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d\Desktop\"/>
    </mc:Choice>
  </mc:AlternateContent>
  <bookViews>
    <workbookView xWindow="0" yWindow="0" windowWidth="20490" windowHeight="7800" firstSheet="3" activeTab="3"/>
  </bookViews>
  <sheets>
    <sheet name="พัฒนาการอำเภอ" sheetId="8" state="hidden" r:id="rId1"/>
    <sheet name="Sheet1" sheetId="9" state="hidden" r:id="rId2"/>
    <sheet name="Sheet2" sheetId="10" state="hidden" r:id="rId3"/>
    <sheet name="ทะเบียนรายชื่อ" sheetId="23" r:id="rId4"/>
  </sheets>
  <calcPr calcId="162913"/>
</workbook>
</file>

<file path=xl/calcChain.xml><?xml version="1.0" encoding="utf-8"?>
<calcChain xmlns="http://schemas.openxmlformats.org/spreadsheetml/2006/main">
  <c r="D23" i="9" l="1"/>
  <c r="D22" i="9"/>
  <c r="D21" i="9"/>
  <c r="D20" i="9"/>
  <c r="D19" i="9"/>
  <c r="D18" i="9"/>
  <c r="D17" i="9"/>
  <c r="D16" i="9"/>
  <c r="D70" i="9"/>
  <c r="D71" i="9"/>
  <c r="D72" i="9"/>
  <c r="D73" i="9"/>
  <c r="D74" i="9"/>
  <c r="D75" i="9"/>
  <c r="D69" i="9"/>
  <c r="D59" i="9"/>
  <c r="D60" i="9"/>
  <c r="D61" i="9"/>
  <c r="D62" i="9"/>
  <c r="D63" i="9"/>
  <c r="D64" i="9"/>
  <c r="D65" i="9"/>
  <c r="D66" i="9"/>
  <c r="D67" i="9"/>
  <c r="D58" i="9"/>
  <c r="D52" i="9"/>
  <c r="D51" i="9"/>
  <c r="D50" i="9"/>
  <c r="D49" i="9"/>
  <c r="D48" i="9"/>
  <c r="D47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26" i="9"/>
  <c r="D25" i="9"/>
  <c r="D24" i="9"/>
  <c r="D14" i="9"/>
  <c r="D13" i="9"/>
  <c r="D12" i="9"/>
  <c r="D11" i="9"/>
  <c r="D10" i="9"/>
  <c r="D9" i="9"/>
  <c r="D8" i="9"/>
  <c r="D7" i="9"/>
</calcChain>
</file>

<file path=xl/sharedStrings.xml><?xml version="1.0" encoding="utf-8"?>
<sst xmlns="http://schemas.openxmlformats.org/spreadsheetml/2006/main" count="1578" uniqueCount="655">
  <si>
    <t>ที่</t>
  </si>
  <si>
    <t>ตำแหน่ง</t>
  </si>
  <si>
    <t>สังกัด</t>
  </si>
  <si>
    <t>ชัยนาท</t>
  </si>
  <si>
    <t>เนินขาม</t>
  </si>
  <si>
    <t>ชัยบาดาล</t>
  </si>
  <si>
    <t>แก่งคอย</t>
  </si>
  <si>
    <t>ลพบุรี</t>
  </si>
  <si>
    <t>สระบุรี</t>
  </si>
  <si>
    <t>สิงห์บุรี</t>
  </si>
  <si>
    <t>สุพรรณบุรี</t>
  </si>
  <si>
    <t>อ่างทอง</t>
  </si>
  <si>
    <t>เลขที่</t>
  </si>
  <si>
    <t>หมู่ที่</t>
  </si>
  <si>
    <t>ตำบล</t>
  </si>
  <si>
    <t>อำเภอ</t>
  </si>
  <si>
    <t>จังหวัด</t>
  </si>
  <si>
    <t>ที่อยู่</t>
  </si>
  <si>
    <t>เบอร์โทร.</t>
  </si>
  <si>
    <t>เมือง</t>
  </si>
  <si>
    <t xml:space="preserve"> -</t>
  </si>
  <si>
    <t>อุทัยใหม่</t>
  </si>
  <si>
    <t>อุทัยธานี</t>
  </si>
  <si>
    <t>บ้านกล้วย</t>
  </si>
  <si>
    <t>081-8200540</t>
  </si>
  <si>
    <t>316-317</t>
  </si>
  <si>
    <t>บางพุทรา</t>
  </si>
  <si>
    <t>086-1248721</t>
  </si>
  <si>
    <t>175/3</t>
  </si>
  <si>
    <t>บัวชุม</t>
  </si>
  <si>
    <t>SRET2505@gmail.com</t>
  </si>
  <si>
    <t>ปากเพรียว</t>
  </si>
  <si>
    <t>253/58</t>
  </si>
  <si>
    <t>081-4994385</t>
  </si>
  <si>
    <t>646/5</t>
  </si>
  <si>
    <t>ทะเลชุบศร</t>
  </si>
  <si>
    <t>บางกระทึก</t>
  </si>
  <si>
    <t>สามพราน</t>
  </si>
  <si>
    <t>นครปฐม</t>
  </si>
  <si>
    <t>081-9444098</t>
  </si>
  <si>
    <t>317/111</t>
  </si>
  <si>
    <t>อนุสาวรีย์</t>
  </si>
  <si>
    <t>บางเขน</t>
  </si>
  <si>
    <t>สามชุก</t>
  </si>
  <si>
    <t>100/1</t>
  </si>
  <si>
    <t>นางบวช</t>
  </si>
  <si>
    <t>081-7058387</t>
  </si>
  <si>
    <t>บางปลาม้า</t>
  </si>
  <si>
    <t>081-9957039</t>
  </si>
  <si>
    <t>wiparat9081@gmail.com</t>
  </si>
  <si>
    <t>โรงช้าง</t>
  </si>
  <si>
    <t>พรหมบุรี</t>
  </si>
  <si>
    <t>089-8568098</t>
  </si>
  <si>
    <t>61/4</t>
  </si>
  <si>
    <t>ม่วงหมู่</t>
  </si>
  <si>
    <t>081-5817245</t>
  </si>
  <si>
    <t>234/163</t>
  </si>
  <si>
    <t>ถนนใหญ่</t>
  </si>
  <si>
    <t>299/15</t>
  </si>
  <si>
    <t>085-1901591</t>
  </si>
  <si>
    <t>37/6</t>
  </si>
  <si>
    <t>081-7853144</t>
  </si>
  <si>
    <t>081-2832953</t>
  </si>
  <si>
    <t xml:space="preserve"> 25/2</t>
  </si>
  <si>
    <t>ชื่อ</t>
  </si>
  <si>
    <t>สกุล</t>
  </si>
  <si>
    <t>เลขบัตรประชาชน</t>
  </si>
  <si>
    <t>นางมลวิภา</t>
  </si>
  <si>
    <t>นางสาวปรีดา</t>
  </si>
  <si>
    <t>นางสาวจำเรียงรัตน์</t>
  </si>
  <si>
    <t>นายสงกรานต์</t>
  </si>
  <si>
    <t>นายถนอมศักดิ์</t>
  </si>
  <si>
    <t>นางสาวนัทธมนพร</t>
  </si>
  <si>
    <t>นางพัชรินทร์</t>
  </si>
  <si>
    <t>นายอำนวย</t>
  </si>
  <si>
    <t>บุญมาก</t>
  </si>
  <si>
    <t>ก๊วยตระกูล</t>
  </si>
  <si>
    <t>กล่ำมี</t>
  </si>
  <si>
    <t>สินธุศิริ</t>
  </si>
  <si>
    <t>ศรีชมภู</t>
  </si>
  <si>
    <t>ขุนทรง</t>
  </si>
  <si>
    <t>ทองเอื้อ</t>
  </si>
  <si>
    <t>อ่อนเกลี้ยง</t>
  </si>
  <si>
    <t>ใจสุข</t>
  </si>
  <si>
    <t>ก้อนทอง</t>
  </si>
  <si>
    <t>สุขขี</t>
  </si>
  <si>
    <t>หมื่นพรม</t>
  </si>
  <si>
    <t>อมรเทพ</t>
  </si>
  <si>
    <t>คติวิริยะ</t>
  </si>
  <si>
    <t>เสือโต</t>
  </si>
  <si>
    <t>ตันสอน</t>
  </si>
  <si>
    <t>ฤทธิ์กล้า</t>
  </si>
  <si>
    <t>สุขสุเสียง</t>
  </si>
  <si>
    <t>จันทร์จวนสุก</t>
  </si>
  <si>
    <t>นายธวัชข์ชัย</t>
  </si>
  <si>
    <t>นายไพศาล</t>
  </si>
  <si>
    <t>นายศานิต</t>
  </si>
  <si>
    <t>นางบัณฑิตา</t>
  </si>
  <si>
    <t>นางอุดมรัตน์</t>
  </si>
  <si>
    <t>นายชัยณรงค์</t>
  </si>
  <si>
    <t>นายศุภกิจ</t>
  </si>
  <si>
    <t>นายเศรษฐ์ส่งศักดิ์</t>
  </si>
  <si>
    <t>นางสาวบูริน่า</t>
  </si>
  <si>
    <t xml:space="preserve">นางสาวอัญชลี </t>
  </si>
  <si>
    <t>E-mail</t>
  </si>
  <si>
    <t>นายเชาวลิต</t>
  </si>
  <si>
    <t>นายศักดิ์ถาวร</t>
  </si>
  <si>
    <t>นายสุภาพ</t>
  </si>
  <si>
    <t>นายคฑาเทพ</t>
  </si>
  <si>
    <t>นางสาวเกษร</t>
  </si>
  <si>
    <t>นางสาวริตยา</t>
  </si>
  <si>
    <t>นางสาวทับทิม</t>
  </si>
  <si>
    <t>นางสกาวรัตน์</t>
  </si>
  <si>
    <t>นายบันเทิง</t>
  </si>
  <si>
    <t>ว่าที่ ร.ต.หญิงพัชนีวรรณ</t>
  </si>
  <si>
    <t>นางสาววิลาวัลย์</t>
  </si>
  <si>
    <t>นางกัทลี</t>
  </si>
  <si>
    <t>นางสาวศิตา</t>
  </si>
  <si>
    <t>คร้ามผิว</t>
  </si>
  <si>
    <t>ช่อมะกอก</t>
  </si>
  <si>
    <t>นวลศรี</t>
  </si>
  <si>
    <t>กรึงไกร</t>
  </si>
  <si>
    <t>สงค์เนย</t>
  </si>
  <si>
    <t>รอดนิ่ม</t>
  </si>
  <si>
    <t>วัดสง่า</t>
  </si>
  <si>
    <t>กลีบโกมุท</t>
  </si>
  <si>
    <t>ขวัญเมือง</t>
  </si>
  <si>
    <t>สรวงศิริ</t>
  </si>
  <si>
    <t>เวียงจันทร์</t>
  </si>
  <si>
    <t xml:space="preserve">นางสาวประภา </t>
  </si>
  <si>
    <t>นางศุภลักษณ์</t>
  </si>
  <si>
    <t>นายคนอง</t>
  </si>
  <si>
    <t>นายณรงค์</t>
  </si>
  <si>
    <t>นางสาวพรกนก</t>
  </si>
  <si>
    <t>นายกิตติเชษฐ์</t>
  </si>
  <si>
    <t>โค้วศิริ</t>
  </si>
  <si>
    <t>บุญวัฒน์</t>
  </si>
  <si>
    <t>ส่งช่วย</t>
  </si>
  <si>
    <t>ชาญใบพัด</t>
  </si>
  <si>
    <t>สุขอุดม</t>
  </si>
  <si>
    <t>ทุ่งสะโร</t>
  </si>
  <si>
    <t>นางพันทิพา</t>
  </si>
  <si>
    <t>นายประชา</t>
  </si>
  <si>
    <t>นายเชาว์</t>
  </si>
  <si>
    <t>นางทองคำ</t>
  </si>
  <si>
    <t>นางศศิธร</t>
  </si>
  <si>
    <t>นางสาวปรัศนี</t>
  </si>
  <si>
    <t>นายสมมาต</t>
  </si>
  <si>
    <t xml:space="preserve">นางวิภารัตน์ </t>
  </si>
  <si>
    <t>นางสาวลัดดา</t>
  </si>
  <si>
    <t>นายนรงค์</t>
  </si>
  <si>
    <t>ทิพวรรณ</t>
  </si>
  <si>
    <t>มากทองมณี</t>
  </si>
  <si>
    <t>นวมทอง</t>
  </si>
  <si>
    <t>เพ็ชรปานกัน</t>
  </si>
  <si>
    <t>ฤทธิพร</t>
  </si>
  <si>
    <t>ปินไชย</t>
  </si>
  <si>
    <t>หวัดสนิท</t>
  </si>
  <si>
    <t>มีพันธ์</t>
  </si>
  <si>
    <t>ดอกไม้หอม</t>
  </si>
  <si>
    <t>ยางงาม</t>
  </si>
  <si>
    <t>นายสาธร</t>
  </si>
  <si>
    <t>นางสมพิศ</t>
  </si>
  <si>
    <t>นางสายฝน</t>
  </si>
  <si>
    <t>นางเรณู</t>
  </si>
  <si>
    <t xml:space="preserve">นางประทีป </t>
  </si>
  <si>
    <t>นายธนศักดิ์</t>
  </si>
  <si>
    <t xml:space="preserve">นายสมนึก </t>
  </si>
  <si>
    <t>มีโภคา</t>
  </si>
  <si>
    <t>โพธิ์ไพจิตร</t>
  </si>
  <si>
    <t>ตัณฑะตะนัย</t>
  </si>
  <si>
    <t>ธรรมวิชิต</t>
  </si>
  <si>
    <t>บัวใหญ่</t>
  </si>
  <si>
    <t>นาเลิศ</t>
  </si>
  <si>
    <t>นาคกุญชร</t>
  </si>
  <si>
    <t>ข้าวเม่า</t>
  </si>
  <si>
    <t>อุทัย</t>
  </si>
  <si>
    <t>อยุธยา</t>
  </si>
  <si>
    <t>091-8197605</t>
  </si>
  <si>
    <t>084-7002692</t>
  </si>
  <si>
    <t xml:space="preserve">ท่าศาลา </t>
  </si>
  <si>
    <t>cddlop@hotmail.com</t>
  </si>
  <si>
    <t>PJpissy@gmail.com</t>
  </si>
  <si>
    <t>087-2124002</t>
  </si>
  <si>
    <t>117/2</t>
  </si>
  <si>
    <t>41/2</t>
  </si>
  <si>
    <t>092-9096065</t>
  </si>
  <si>
    <t>TUK.an99@gmail.com</t>
  </si>
  <si>
    <t>081-8225030</t>
  </si>
  <si>
    <t>สนง.พช.แก่งคอย</t>
  </si>
  <si>
    <t>081-2846972</t>
  </si>
  <si>
    <t>Vilawankarawa@gmail.com</t>
  </si>
  <si>
    <t>Tubtim_2505@hotmail.com</t>
  </si>
  <si>
    <t>081-8229738</t>
  </si>
  <si>
    <t>khathatepeid@gmail.com</t>
  </si>
  <si>
    <t>กรุงเทพ</t>
  </si>
  <si>
    <t>081-2826843</t>
  </si>
  <si>
    <t>saifon2503@hotmail.com</t>
  </si>
  <si>
    <t>บ้านแป้ง</t>
  </si>
  <si>
    <t>Khanong999@gmail.com</t>
  </si>
  <si>
    <t>199/144</t>
  </si>
  <si>
    <t>092-2494214</t>
  </si>
  <si>
    <t>aopop5987@gmail.com</t>
  </si>
  <si>
    <t>เดิมบางฯ</t>
  </si>
  <si>
    <t>95/8</t>
  </si>
  <si>
    <t>441/11</t>
  </si>
  <si>
    <t>สนามจันทร์</t>
  </si>
  <si>
    <t>เมืองสุพรรณบุรี</t>
  </si>
  <si>
    <t>089-6764025</t>
  </si>
  <si>
    <t>nv220208@Gmail.com</t>
  </si>
  <si>
    <t xml:space="preserve"> 14/4</t>
  </si>
  <si>
    <t>120/155</t>
  </si>
  <si>
    <t>เมืองชัยนาท</t>
  </si>
  <si>
    <t>-</t>
  </si>
  <si>
    <t>mon_bm@hotmail.com</t>
  </si>
  <si>
    <t>103/1</t>
  </si>
  <si>
    <t>วัดสิงห์</t>
  </si>
  <si>
    <t>เมืองลพบุรี</t>
  </si>
  <si>
    <t>085-8133183</t>
  </si>
  <si>
    <t>camlsuk22@gmail.com</t>
  </si>
  <si>
    <t>ท่าแดง</t>
  </si>
  <si>
    <t>หนองไผ่</t>
  </si>
  <si>
    <t>เพชรบูรณ์</t>
  </si>
  <si>
    <t>patanakon2008@windowslive.com</t>
  </si>
  <si>
    <t>หนองม่วง</t>
  </si>
  <si>
    <t>081-8225047</t>
  </si>
  <si>
    <t>69/3</t>
  </si>
  <si>
    <t>สนามแจง</t>
  </si>
  <si>
    <t>บ้านหมี่</t>
  </si>
  <si>
    <t>081-5990455</t>
  </si>
  <si>
    <t>sanito455@hotmail.com</t>
  </si>
  <si>
    <t>ลำนารายณ์</t>
  </si>
  <si>
    <t>081-8208607</t>
  </si>
  <si>
    <t>kativiriya@hotmail.com</t>
  </si>
  <si>
    <t>สพอ.ท่าวุ้ง</t>
  </si>
  <si>
    <t>ท่าวุ้ง</t>
  </si>
  <si>
    <t>081-8225026</t>
  </si>
  <si>
    <t>pkonthong@hotmail.com</t>
  </si>
  <si>
    <t>36/11</t>
  </si>
  <si>
    <t>บางปะหัน</t>
  </si>
  <si>
    <t>พระนครศรีอยุธยา</t>
  </si>
  <si>
    <t>081-8229708</t>
  </si>
  <si>
    <t>pum.yutthasat@gmail.com</t>
  </si>
  <si>
    <t>บ้านแกง</t>
  </si>
  <si>
    <t>เฉลิมพระเกียรติ์</t>
  </si>
  <si>
    <t>089-4959514</t>
  </si>
  <si>
    <t>130/45</t>
  </si>
  <si>
    <t>081-8229716</t>
  </si>
  <si>
    <t>Kattalee_joy@hotmail.com</t>
  </si>
  <si>
    <t>110/9</t>
  </si>
  <si>
    <t>หน้าพระลาน</t>
  </si>
  <si>
    <t>chao.kr02@gmail.com</t>
  </si>
  <si>
    <t>24/15</t>
  </si>
  <si>
    <t>เมืองสระบุรี</t>
  </si>
  <si>
    <t>081-8229721</t>
  </si>
  <si>
    <t>707/285</t>
  </si>
  <si>
    <t>081-9466524</t>
  </si>
  <si>
    <t>n-ui-2501@hotmail.com</t>
  </si>
  <si>
    <t>29/138</t>
  </si>
  <si>
    <t>โคกสว่าง</t>
  </si>
  <si>
    <t>081-8229820</t>
  </si>
  <si>
    <t>Kesorn36@hotmail.com</t>
  </si>
  <si>
    <t>248/1</t>
  </si>
  <si>
    <t>ป่าขะ</t>
  </si>
  <si>
    <t>บ้านนา</t>
  </si>
  <si>
    <t>นครนายก</t>
  </si>
  <si>
    <t>081-8229726</t>
  </si>
  <si>
    <t>sita.wJ@gmail.com</t>
  </si>
  <si>
    <t>093-9465159</t>
  </si>
  <si>
    <t>NNNN_1315@hotmail.com</t>
  </si>
  <si>
    <t>97/1</t>
  </si>
  <si>
    <t>ท่าไผ่</t>
  </si>
  <si>
    <t>เมืองสิงห์บุรี</t>
  </si>
  <si>
    <t>094-4872610</t>
  </si>
  <si>
    <t>99/5117</t>
  </si>
  <si>
    <t>ท่าอิฐ</t>
  </si>
  <si>
    <t>ปากเกร็ด</t>
  </si>
  <si>
    <t>นนทบุรี</t>
  </si>
  <si>
    <t>Kthungsaro@gmail.com</t>
  </si>
  <si>
    <t>188/1</t>
  </si>
  <si>
    <t>081-8230194</t>
  </si>
  <si>
    <t>สระยายโสม</t>
  </si>
  <si>
    <t>อู่ทอง</t>
  </si>
  <si>
    <t>081-8230343</t>
  </si>
  <si>
    <t>รั้วใหญ่</t>
  </si>
  <si>
    <t>081-3788184</t>
  </si>
  <si>
    <t>PPTUU28@gmail.com</t>
  </si>
  <si>
    <t>199/28</t>
  </si>
  <si>
    <t>หนองกบ</t>
  </si>
  <si>
    <t>บ้านโป่ง</t>
  </si>
  <si>
    <t>ราชบุรี</t>
  </si>
  <si>
    <t>081-8230351</t>
  </si>
  <si>
    <t>cdd.ratchaburi@gmail.com</t>
  </si>
  <si>
    <t>โคกคราม</t>
  </si>
  <si>
    <t>081-8230282</t>
  </si>
  <si>
    <t>44/1</t>
  </si>
  <si>
    <t>ไผ่จำศีล</t>
  </si>
  <si>
    <t>วิเศษชัยชาญ</t>
  </si>
  <si>
    <t>081-8524222</t>
  </si>
  <si>
    <t>39/1</t>
  </si>
  <si>
    <t>บ้านรี</t>
  </si>
  <si>
    <t>เมืองอ่างทอง</t>
  </si>
  <si>
    <t>083-1153848</t>
  </si>
  <si>
    <t>peet8806@yahoo.com</t>
  </si>
  <si>
    <t>งิ้วราย</t>
  </si>
  <si>
    <t>อินทร์บุรี</t>
  </si>
  <si>
    <t>081-8232158</t>
  </si>
  <si>
    <t>mod-2503@hotmail.com</t>
  </si>
  <si>
    <t>081-4091935</t>
  </si>
  <si>
    <t>โพสะ</t>
  </si>
  <si>
    <t>081-8232136</t>
  </si>
  <si>
    <t>Sathornmee@gmail.com</t>
  </si>
  <si>
    <t>บ้านใหม่</t>
  </si>
  <si>
    <t>พระนครศรีอยุทยา</t>
  </si>
  <si>
    <t>081-7789045</t>
  </si>
  <si>
    <t>28/2</t>
  </si>
  <si>
    <t>3/5</t>
  </si>
  <si>
    <t>19/1</t>
  </si>
  <si>
    <t>พอ.มโนรมย์</t>
  </si>
  <si>
    <t>พอ.วัดสิงห์</t>
  </si>
  <si>
    <t>พอ.สรรคบุรี</t>
  </si>
  <si>
    <t>พอ.หันคา</t>
  </si>
  <si>
    <t>พอ.เนินขาม</t>
  </si>
  <si>
    <t>พอ.เมืองชัยนาท</t>
  </si>
  <si>
    <t>พอ.สรรพยา</t>
  </si>
  <si>
    <t>พอ.หนองมะโมง</t>
  </si>
  <si>
    <t>พอ.เมืองลพบุรี</t>
  </si>
  <si>
    <t>พอ.ท่าวุ้ง</t>
  </si>
  <si>
    <t>พอ.บ้านหมี่</t>
  </si>
  <si>
    <t>พอ.โคกสำโรง</t>
  </si>
  <si>
    <t>พอ.พัฒนานิคม</t>
  </si>
  <si>
    <t>พอ.อชัยบาดาล</t>
  </si>
  <si>
    <t>พอ.หนองม่วง</t>
  </si>
  <si>
    <t>พอ.ท่าหลวง</t>
  </si>
  <si>
    <t>พอ.ลำสนธิ</t>
  </si>
  <si>
    <t>พอ.โคกเจริญ</t>
  </si>
  <si>
    <t>พอ.สระโบสถ์</t>
  </si>
  <si>
    <t>พอ.เมืองสระบุรี</t>
  </si>
  <si>
    <t>พอ.หนองแซง</t>
  </si>
  <si>
    <t>พอ.พระพุทธบาท</t>
  </si>
  <si>
    <t>พอ.หนองแค</t>
  </si>
  <si>
    <t>พอ.เฉลิมพระเกียรติ</t>
  </si>
  <si>
    <t>พอ.ดอนพุด</t>
  </si>
  <si>
    <t>พอ.เสาไห้</t>
  </si>
  <si>
    <t>พอ.วังม่วง</t>
  </si>
  <si>
    <t>พอ.มวกเหล็ก</t>
  </si>
  <si>
    <t>พอ.หนองโดน</t>
  </si>
  <si>
    <t>พอ.แก่งคอย</t>
  </si>
  <si>
    <t>พอ.บ้านหมอ</t>
  </si>
  <si>
    <t>พอ.วิหารแดง</t>
  </si>
  <si>
    <t>พอ.อินทร์บุรี</t>
  </si>
  <si>
    <t>พอ.บางระจัน</t>
  </si>
  <si>
    <t>พอ.ค่ายบางระจัน</t>
  </si>
  <si>
    <t>พอ.เมืองสิงห์บุรี</t>
  </si>
  <si>
    <t>พอ.พรหมบุรี</t>
  </si>
  <si>
    <t>พอ.ท่าช้าง</t>
  </si>
  <si>
    <t>พอ.เมืองสุพรรณบุรี</t>
  </si>
  <si>
    <t>พอ.เดิมบางนางบวช</t>
  </si>
  <si>
    <t>พอ.บางปลาม้า</t>
  </si>
  <si>
    <t>พอ.อู่ทอง</t>
  </si>
  <si>
    <t>พอ.สองพี่น้อง</t>
  </si>
  <si>
    <t>พอ.ศรีประจันต์</t>
  </si>
  <si>
    <t>พอ.ด่านช้าง</t>
  </si>
  <si>
    <t>พอ.สามชุก</t>
  </si>
  <si>
    <t>พอ.หนองหญ้าไซ</t>
  </si>
  <si>
    <t>พอ.ดอนเจดีย์</t>
  </si>
  <si>
    <t>พอ.เมืองอ่างทอง</t>
  </si>
  <si>
    <t>พอ.วิเศษชัยชาญ</t>
  </si>
  <si>
    <t>พอ.ไชโย</t>
  </si>
  <si>
    <t>พอ.โพธิ์ทอง</t>
  </si>
  <si>
    <t>พอ.ป่าโมก</t>
  </si>
  <si>
    <t>พอ.แสวงหา</t>
  </si>
  <si>
    <t>พอ.สามโก้</t>
  </si>
  <si>
    <t xml:space="preserve">                            ผู้เข้าร่วมโครงการพัฒนาบุคลากรเพื่อขับเคลื่อนเศรษฐกิจฐานรากระดับอำเภอ</t>
  </si>
  <si>
    <t xml:space="preserve">                             ดำเนินการ  ระหว่างวันที่  19 - 23 กุมภาพันธ์ 2560</t>
  </si>
  <si>
    <t xml:space="preserve">                       ณ  ศูนย์ศึกษาและพัฒนาชุมชนสระบุรี</t>
  </si>
  <si>
    <t xml:space="preserve">                      ดำเนินการ  ระหว่างวันที่  19 - 23 กุมภาพันธ์ 2560</t>
  </si>
  <si>
    <t xml:space="preserve">                      ณ  ศูนย์ศึกษาและพัฒนาชุมชนสระบุรี</t>
  </si>
  <si>
    <t xml:space="preserve">                                      ผู้เข้าร่วมโครงการพัฒนาบุคลากรเพื่อขับเคลื่อนเศรษฐกิจฐานรากระดับอำเภอ</t>
  </si>
  <si>
    <t xml:space="preserve">                                  ดำเนินการ  ระหว่างวันที่  19 - 23 กุมภาพันธ์ 2560</t>
  </si>
  <si>
    <t xml:space="preserve">                               ณ  ศูนย์ศึกษาและพัฒนาชุมชนสระบุรี</t>
  </si>
  <si>
    <t>081-8200502</t>
  </si>
  <si>
    <t>081-8877738</t>
  </si>
  <si>
    <t xml:space="preserve">นางพิชญ์สินี </t>
  </si>
  <si>
    <t>98/52</t>
  </si>
  <si>
    <t>ศาลาแดง</t>
  </si>
  <si>
    <t>081-9385237</t>
  </si>
  <si>
    <t>หนองโดน</t>
  </si>
  <si>
    <t>086-5641036</t>
  </si>
  <si>
    <t>amnuai5218@gmail.com</t>
  </si>
  <si>
    <t>081-8224980</t>
  </si>
  <si>
    <t>thongpetchpankan@gmail.com</t>
  </si>
  <si>
    <t>ย่านยาว</t>
  </si>
  <si>
    <t>081-8230341</t>
  </si>
  <si>
    <t>081-8048391</t>
  </si>
  <si>
    <t>คาระวะ</t>
  </si>
  <si>
    <t>หลักแก้ว</t>
  </si>
  <si>
    <t>SN54G@hotmail.com</t>
  </si>
  <si>
    <t>Ponkanok14@gmail.com</t>
  </si>
  <si>
    <t>นางมลวิภา  บุญมาก</t>
  </si>
  <si>
    <t>นางสาวปรีดา  ก๊วยตระกูล</t>
  </si>
  <si>
    <t>นางสาวจำเรียงรัตน์  กล่ำมี</t>
  </si>
  <si>
    <t>นายสงกรานต์  สินธุศิริ</t>
  </si>
  <si>
    <t>นายถนอมศักดิ์  ศรีชมภู</t>
  </si>
  <si>
    <t>นางสาวนัทธมนพร  ขุนทรง</t>
  </si>
  <si>
    <t>นางพัชรินทร์  ทองเอื้อ</t>
  </si>
  <si>
    <t>นายอำนวย  อ่อนเกลี้ยง</t>
  </si>
  <si>
    <t>นายธวัชข์ชัย  ใจสุข</t>
  </si>
  <si>
    <t>นายไพศาล  ก้อนทอง</t>
  </si>
  <si>
    <t>นายศานิต  สุขขี</t>
  </si>
  <si>
    <t>นางบัณฑิตา  หมื่นพรม</t>
  </si>
  <si>
    <t>นางอุดมรัตน์  อมรเทพ</t>
  </si>
  <si>
    <t>นายชัยณรงค์  คติวิริยะ</t>
  </si>
  <si>
    <t>นายศุภกิจ  เสือโต</t>
  </si>
  <si>
    <t>นายเศรษฐ์ส่งศักดิ์  ตันสอน</t>
  </si>
  <si>
    <t>นางสาวบูริน่า  ฤทธิ์กล้า</t>
  </si>
  <si>
    <t>นางสาวอัญชลี   สุขสุเสียง</t>
  </si>
  <si>
    <t>นางพิชญ์สินี   จันทร์จวนสุก</t>
  </si>
  <si>
    <t>นายเชาวลิต  คร้ามผิว</t>
  </si>
  <si>
    <t>นายศักดิ์ถาวร  ช่อมะกอก</t>
  </si>
  <si>
    <t>นายสุภาพ  นวลศรี</t>
  </si>
  <si>
    <t>นายคฑาเทพ  กรึงไกร</t>
  </si>
  <si>
    <t>นางสาวเกษร  สงค์เนย</t>
  </si>
  <si>
    <t>นางสาวริตยา  รอดนิ่ม</t>
  </si>
  <si>
    <t>นางสาวทับทิม  วัดสง่า</t>
  </si>
  <si>
    <t>นางสกาวรัตน์  กลีบโกมุท</t>
  </si>
  <si>
    <t>นายบันเทิง  ขวัญเมือง</t>
  </si>
  <si>
    <t>ว่าที่ ร.ต.หญิงพัชนีวรรณ  ขวัญเมือง</t>
  </si>
  <si>
    <t>นางสาววิลาวัลย์  คาระวะ</t>
  </si>
  <si>
    <t>นางกัทลี  สรวงศิริ</t>
  </si>
  <si>
    <t>นางสาวศิตา  เวียงจันทร์</t>
  </si>
  <si>
    <t>นางสาวประภา   โค้วศิริ</t>
  </si>
  <si>
    <t>นางศุภลักษณ์  บุญวัฒน์</t>
  </si>
  <si>
    <t>นายคนอง  ส่งช่วย</t>
  </si>
  <si>
    <t>นายณรงค์  ชาญใบพัด</t>
  </si>
  <si>
    <t>นางสาวพรกนก  สุขอุดม</t>
  </si>
  <si>
    <t>นายกิตติเชษฐ์  ทุ่งสะโร</t>
  </si>
  <si>
    <t>นางพันทิพา  ทิพวรรณ</t>
  </si>
  <si>
    <t>นายประชา  มากทองมณี</t>
  </si>
  <si>
    <t>นายเชาว์  นวมทอง</t>
  </si>
  <si>
    <t>นางทองคำ  เพ็ชรปานกัน</t>
  </si>
  <si>
    <t>นางศศิธร  ฤทธิพร</t>
  </si>
  <si>
    <t>นางสาวปรัศนี  ปินไชย</t>
  </si>
  <si>
    <t>นายสมมาต  หวัดสนิท</t>
  </si>
  <si>
    <t>นางวิภารัตน์   มีพันธ์</t>
  </si>
  <si>
    <t>นางสาวลัดดา  ดอกไม้หอม</t>
  </si>
  <si>
    <t>นายนรงค์  ยางงาม</t>
  </si>
  <si>
    <t>นายสาธร  มีโภคา</t>
  </si>
  <si>
    <t>นางสมพิศ  โพธิ์ไพจิตร</t>
  </si>
  <si>
    <t>นางประทีป   ตัณฑะตะนัย</t>
  </si>
  <si>
    <t>นางสายฝน  ธรรมวิชิต</t>
  </si>
  <si>
    <t>นางเรณู  บัวใหญ่</t>
  </si>
  <si>
    <t>นายธนศักดิ์  นาเลิศ</t>
  </si>
  <si>
    <t>นายสมนึก   นาคกุญชร</t>
  </si>
  <si>
    <t>ชื่อ-สกุล</t>
  </si>
  <si>
    <t>ลายมือชื่อ</t>
  </si>
  <si>
    <t>หมายเหตุ</t>
  </si>
  <si>
    <t xml:space="preserve">          ณ  ศูนย์ศึกษาและพัฒนาชุมชนสระบุรี</t>
  </si>
  <si>
    <t xml:space="preserve">                     ผู้เข้าร่วมโครงการพัฒนาบุคลากรเพื่อขับเคลื่อนเศรษฐกิจฐานรากระดับอำเภอ</t>
  </si>
  <si>
    <t xml:space="preserve">                    ดำเนินการ  ระหว่างวันที่  22  กุมภาพันธ์ 2560</t>
  </si>
  <si>
    <t xml:space="preserve">                    ดำเนินการ  ระหว่างวันที่  23  กุมภาพันธ์ 2560</t>
  </si>
  <si>
    <t xml:space="preserve">  </t>
  </si>
  <si>
    <t>นางสาวชิดชม</t>
  </si>
  <si>
    <t>ป้อมบุบผา</t>
  </si>
  <si>
    <t>หลุมข้าว</t>
  </si>
  <si>
    <t>โคกสำโรง</t>
  </si>
  <si>
    <t>092-7097999</t>
  </si>
  <si>
    <t>นายกมล</t>
  </si>
  <si>
    <t>เสวกวิหารี</t>
  </si>
  <si>
    <t>โพสังโฆ</t>
  </si>
  <si>
    <t>ค่ายบางระจัน</t>
  </si>
  <si>
    <t>081-9727108</t>
  </si>
  <si>
    <t>kamol486633@gmail.com</t>
  </si>
  <si>
    <t>นางสาวลาภา</t>
  </si>
  <si>
    <t>สุขสมาน</t>
  </si>
  <si>
    <t>สพอ.หนองแซง</t>
  </si>
  <si>
    <t>088-5941253</t>
  </si>
  <si>
    <t>นางศุภิสรา</t>
  </si>
  <si>
    <t>แสงบุตร</t>
  </si>
  <si>
    <t xml:space="preserve"> สพอ.วังม่วง</t>
  </si>
  <si>
    <t>095-6153615</t>
  </si>
  <si>
    <t>itedannat@gtmail.com</t>
  </si>
  <si>
    <t>นางศุภวรรณ</t>
  </si>
  <si>
    <t>ขวัญเขียว</t>
  </si>
  <si>
    <t>หันสัง</t>
  </si>
  <si>
    <t>089-2264431</t>
  </si>
  <si>
    <t>นางจิดาภา</t>
  </si>
  <si>
    <t>190/1</t>
  </si>
  <si>
    <t>บ้านหม้อ</t>
  </si>
  <si>
    <t>082-7942455</t>
  </si>
  <si>
    <t>นายสมเกียรติ</t>
  </si>
  <si>
    <t>คงศิริ</t>
  </si>
  <si>
    <t>นักวิชาการพัฒนาชุมชน</t>
  </si>
  <si>
    <t>ศาลเจ้าโรงทอง</t>
  </si>
  <si>
    <t>085-5685556</t>
  </si>
  <si>
    <t>somkeit1407@hotmail.com</t>
  </si>
  <si>
    <t>นายทินกร</t>
  </si>
  <si>
    <t>ไหลมา</t>
  </si>
  <si>
    <t>บ้านแพรก</t>
  </si>
  <si>
    <t>081-9367933</t>
  </si>
  <si>
    <t>deawdaihut@yahoo.com</t>
  </si>
  <si>
    <t>นางสาวรุ่งทิวา</t>
  </si>
  <si>
    <t>ทิวาวงษ์</t>
  </si>
  <si>
    <t>วิหารแดง</t>
  </si>
  <si>
    <t>086-7665530</t>
  </si>
  <si>
    <t>Jum191119@hotmail.com</t>
  </si>
  <si>
    <t>นายชลอ</t>
  </si>
  <si>
    <t>พงษ์ชุน</t>
  </si>
  <si>
    <t>วังน้ำเย็น</t>
  </si>
  <si>
    <t>แสวงหา</t>
  </si>
  <si>
    <t>นางสาวเรณู</t>
  </si>
  <si>
    <t>เอี่ยมงาม</t>
  </si>
  <si>
    <t>บางขุด</t>
  </si>
  <si>
    <t>สรรคบุรี</t>
  </si>
  <si>
    <t>089-8563351</t>
  </si>
  <si>
    <t>noonon08_08@hotmail.com</t>
  </si>
  <si>
    <t>นางสาวศรีรัตน์</t>
  </si>
  <si>
    <t>ฤกษ์มงคล</t>
  </si>
  <si>
    <t>ตรีณรงค์</t>
  </si>
  <si>
    <t>093-5126985</t>
  </si>
  <si>
    <t>sri_lmk@hotmail.com</t>
  </si>
  <si>
    <t>นายไกรวิทย์</t>
  </si>
  <si>
    <t>จิรเสรีอมรกุล</t>
  </si>
  <si>
    <t>นางวงษ์เดือน</t>
  </si>
  <si>
    <t>กิจปลื้ม</t>
  </si>
  <si>
    <t>ไผ่ขวาง</t>
  </si>
  <si>
    <t>บ้านหมอ</t>
  </si>
  <si>
    <t>036-395830</t>
  </si>
  <si>
    <t>นางสุคนธ์</t>
  </si>
  <si>
    <t>ขูทิพย์</t>
  </si>
  <si>
    <t>15/89</t>
  </si>
  <si>
    <t>089-1106296</t>
  </si>
  <si>
    <t>chutipsu@hotmail.com</t>
  </si>
  <si>
    <t>พุ่มมณี</t>
  </si>
  <si>
    <r>
      <t>นั</t>
    </r>
    <r>
      <rPr>
        <sz val="14"/>
        <color theme="1"/>
        <rFont val="TH SarabunIT๙"/>
        <family val="2"/>
      </rPr>
      <t>กวิชาการพัฒนาชุมชน</t>
    </r>
  </si>
  <si>
    <t>นางฐิตารีย์</t>
  </si>
  <si>
    <t>สรวงศิริธนกุล</t>
  </si>
  <si>
    <t>นางสาวสกาวรัตน์</t>
  </si>
  <si>
    <t>นางสุปิน</t>
  </si>
  <si>
    <t>พลอยใหม่</t>
  </si>
  <si>
    <t>ไชโย</t>
  </si>
  <si>
    <t>นางสาวเรียวดาว</t>
  </si>
  <si>
    <t>บุญจันทร์</t>
  </si>
  <si>
    <t>ณ  ศูนย์ศึกษาและพัฒนาชุมชนสระบุรี</t>
  </si>
  <si>
    <t>ผู้เข้าร่วมโครงการพัฒนาบุคลากรเพื่อขับเคลื่อนเศรษฐกิจฐานรากระดับอำเภอ</t>
  </si>
  <si>
    <t>ดำเนินการ  ระหว่างวันที่  23- 25 พฤศจิกายน 2560</t>
  </si>
  <si>
    <t>ดำเนินการ  ระหว่างวันที่ 23- 25 พฤศจิกายน 2560</t>
  </si>
  <si>
    <t>ดำเนินการ  ระหว่างวันที่  23-25 พฤศจิกายน 2560</t>
  </si>
  <si>
    <t>081-5863381</t>
  </si>
  <si>
    <t>หาดท่าเสา</t>
  </si>
  <si>
    <t>082-4012065</t>
  </si>
  <si>
    <t>สรรพยา</t>
  </si>
  <si>
    <t>mol_bm@hotmail.com</t>
  </si>
  <si>
    <t>083-2560440</t>
  </si>
  <si>
    <t>081-8224971</t>
  </si>
  <si>
    <t>starbj9@gmail.com</t>
  </si>
  <si>
    <t>supawan2515@hotmail.com</t>
  </si>
  <si>
    <t>081-8232206</t>
  </si>
  <si>
    <t>chalawp53@gmail.com</t>
  </si>
  <si>
    <t>081-8229542</t>
  </si>
  <si>
    <t>บ้านลำ</t>
  </si>
  <si>
    <t>Lap.48@hotmail.com</t>
  </si>
  <si>
    <t>097-2309069</t>
  </si>
  <si>
    <t>นางสาวจันทิมา  พุ่มสำเภา</t>
  </si>
  <si>
    <t>พัฒนาการอำเภอเมืองชัยนาท</t>
  </si>
  <si>
    <t>นักวิชาการพัฒนาชุมชนปฏิบัติการ</t>
  </si>
  <si>
    <t>พัฒนาการอำเภอวัดสิงห์</t>
  </si>
  <si>
    <t>พัฒนาการอำเภอสรรคบุรี</t>
  </si>
  <si>
    <t>นางสาวเรณู  เอี่ยมงาม</t>
  </si>
  <si>
    <t>นางพรรณี  พุ่มสุข</t>
  </si>
  <si>
    <t>พัฒนาการอำเภอเนินขาม</t>
  </si>
  <si>
    <t>พัฒนาการอำเภอสรรพยา</t>
  </si>
  <si>
    <t>นางจิดาภา  พุ่มมณี</t>
  </si>
  <si>
    <t>พัฒนาการอำเภอหนองมะโมง</t>
  </si>
  <si>
    <t>นางสาวเรียวดาว  บุญจันทร์</t>
  </si>
  <si>
    <t>นางพัณณิตา  ประถมมูล</t>
  </si>
  <si>
    <t>นางอัมพร  กุลวงศ์</t>
  </si>
  <si>
    <t>นายพงศธร  ม่วงสว่าง</t>
  </si>
  <si>
    <t>พัฒนาการอำเภอเมืองลพบุรี</t>
  </si>
  <si>
    <t>พัฒนาการอำเภอท่าวุ้ง</t>
  </si>
  <si>
    <t>พัฒนาการอำเภอพัฒนานิคม</t>
  </si>
  <si>
    <t>พัฒนาการอำเภอบ้านหมี่</t>
  </si>
  <si>
    <t>พัฒนาการอำเภอโคกสำโรง</t>
  </si>
  <si>
    <t>พัฒนาการอำเภอโคกเจริญ</t>
  </si>
  <si>
    <t>พัฒนาการอำเภอหนองม่วง</t>
  </si>
  <si>
    <t>พัฒนาการอำเภอสระโบสถ์</t>
  </si>
  <si>
    <t>พัฒนาการอำเภอลำสนธิ</t>
  </si>
  <si>
    <t>พัฒนาการอำเภอท่าหลวง</t>
  </si>
  <si>
    <t>พัฒนาการอำเภอเมืองสระบุรี</t>
  </si>
  <si>
    <t>พัฒนาการอำเภอเสาไห้</t>
  </si>
  <si>
    <t>พัฒนาการอำเภอแก่งคอย</t>
  </si>
  <si>
    <t>พัฒนาการอำเภอมวกเหล็ก</t>
  </si>
  <si>
    <t>พัฒนาการอำเภอวังม่วง</t>
  </si>
  <si>
    <t>พัฒนาการอำเภอวิหารแดง</t>
  </si>
  <si>
    <t>พัฒนาการอำเภอดอนพุด</t>
  </si>
  <si>
    <t>พัฒนาการอำเภอหนองโดน</t>
  </si>
  <si>
    <t>พัฒนาการอำเภอหนองแซง</t>
  </si>
  <si>
    <t>พัฒนาการอำเภอเฉลิมพระเกียรติ</t>
  </si>
  <si>
    <t>พัฒนาการอำเภอบ้านหมอ</t>
  </si>
  <si>
    <t>พัฒนาการอำเภอพระพุทธบาท</t>
  </si>
  <si>
    <t>นางณภาศรี  ปิยะกิจ</t>
  </si>
  <si>
    <t>นางสุปิน  พลอยใหม่</t>
  </si>
  <si>
    <t>นายกมล  เสวกวิหารี</t>
  </si>
  <si>
    <t>พัฒนาการอำเภอท่าช้าง</t>
  </si>
  <si>
    <t>พัฒนาการอำเภออินทร์บุรี</t>
  </si>
  <si>
    <t>พัฒนาการอำเภอค่ายบางระจัน</t>
  </si>
  <si>
    <t>พัฒนาการอำเภอพรหมบุรี</t>
  </si>
  <si>
    <t>นางสาวสุภวันย์  ชวินโรจน์พงศา</t>
  </si>
  <si>
    <t>นายพัฒนา  ตุนา</t>
  </si>
  <si>
    <t xml:space="preserve">นายเชาว์  นวมทอง </t>
  </si>
  <si>
    <t>พัฒนาการอำเภอเมืองสุพรรณบุรี</t>
  </si>
  <si>
    <t>พัฒนาการอำเภอด่านช้าง</t>
  </si>
  <si>
    <t>พัฒนาการอำเภอศรีประจันต์</t>
  </si>
  <si>
    <t>พัฒนาการอำเภออู่ทอง</t>
  </si>
  <si>
    <t>พัฒนาการอำเภอบางปลาม้า</t>
  </si>
  <si>
    <t>พัฒนาการอำเภอสามชุก</t>
  </si>
  <si>
    <t>พัฒนาการอำเภอหนองหญ้าไซ</t>
  </si>
  <si>
    <t>พัฒนาการอำเภอเมืองอ่างทอง</t>
  </si>
  <si>
    <t>พัฒนาการอำเภอวิเศษชัยชาญ</t>
  </si>
  <si>
    <t>พัฒนาการอำเภอไชโย</t>
  </si>
  <si>
    <t>พัฒนาการอำเภอโพธิ์ทอง</t>
  </si>
  <si>
    <t>พัฒนาการอำเภอป่าโมก</t>
  </si>
  <si>
    <t>พัฒนาการอำเภอสามโก้</t>
  </si>
  <si>
    <t>นางคุณัญภา  ทวีกุล</t>
  </si>
  <si>
    <t>นักวิชาการพัฒนาชุมชนชำนาญการ 
รักษาราชการแทนพัฒนาการอำเภอหนองแค</t>
  </si>
  <si>
    <t>นางวงษ์เดือน  กิจปลื้ม</t>
  </si>
  <si>
    <t>นางฐิตารีย์  สรวงศิริธนกุล</t>
  </si>
  <si>
    <t>นางลัดดา  สุมาวงศ์</t>
  </si>
  <si>
    <t>นางสุคนธ์  ชูทิพย์</t>
  </si>
  <si>
    <t>นางสาวอัญชลี  สุขสุเสียง</t>
  </si>
  <si>
    <t>นางการะเกด  พึ่งงาม</t>
  </si>
  <si>
    <t>นักวิชาการพัฒนาชุมชนชำนาญการ
รักษาราชการแทนพัฒนาการอำเภอชัยบาดาล</t>
  </si>
  <si>
    <t>นางพิชญ์สินี  จันทร์จวนสุก</t>
  </si>
  <si>
    <t>นายจารุเสษฐ์  พิมพบุตร</t>
  </si>
  <si>
    <t>นางสุภิสรา  แสงบุตร</t>
  </si>
  <si>
    <t>นักวิชาการพัฒนาชุมชนชำนาญการ</t>
  </si>
  <si>
    <t>พัฒนาการอำเภอสิงห์บุรี</t>
  </si>
  <si>
    <t>ผู้เข้าร่วมโครงการฝึกอบรมพัฒนาบุคลากรกรมการพัฒนาชุมชนเพื่อขับเคลื่อนยุทธศาสตร์กรมการพัฒนาชุมชนสู่ชุมชนพึ่งตนเองได้</t>
  </si>
  <si>
    <t>หลักสูตรเสริมสมรรถนะพัฒนาการอำเภอ ประจำปีงบประมาณ พ.ศ. 2562</t>
  </si>
  <si>
    <t>ดำเนินการ ระหว่างวันที่ 7-9 มกราคม 2562</t>
  </si>
  <si>
    <t>ณ ศูนย์ศึกษาและพัฒนาชุมชนสระบุรี</t>
  </si>
  <si>
    <t>นักวิชากรพัฒนาชุมชนชำนาญการ</t>
  </si>
  <si>
    <t>พัฒนาการอำเภอดอนเจดีย์</t>
  </si>
  <si>
    <t>นักวิชากรพัฒนาชุมชนปฏิบัติการ</t>
  </si>
  <si>
    <t>นางสาวการัณยภาส  ดอกไม้</t>
  </si>
  <si>
    <t>นายทินารมภ์  คำมูลอินทร์</t>
  </si>
  <si>
    <t>นางสาวณัฐรดี  ขาวเหลือง</t>
  </si>
  <si>
    <t>นางสาวปนัดนันท์  รัตนอักษรศิลป์</t>
  </si>
  <si>
    <t>นางสาวจันทร์พร  สุดยอด</t>
  </si>
  <si>
    <t>นางศุภวรรณ  ขวัญเขียว</t>
  </si>
  <si>
    <t>นางสาวมานัสศรี  เกษรี</t>
  </si>
  <si>
    <t>นางอัมพวัน  แสงทอง</t>
  </si>
  <si>
    <t>นางสาวผกากรอง  สุทธิสารนันท์</t>
  </si>
  <si>
    <t>นางนฤมล  สุขแก้ว</t>
  </si>
  <si>
    <t>นางเพ็ญพักตร์  จันทรัตนันท์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</si>
</sst>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D000000]0\ 0000\ 00000\ 00\ 0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3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u/>
      <sz val="11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b/>
      <sz val="14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4">
    <xf numFmtId="0" fontId="0" fillId="0" borderId="0" xfId="0"/>
    <xf numFmtId="0" fontId="2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/>
    <xf numFmtId="0" fontId="1" fillId="2" borderId="33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15" xfId="0" applyFont="1" applyFill="1" applyBorder="1"/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2" fillId="2" borderId="32" xfId="0" applyFont="1" applyFill="1" applyBorder="1"/>
    <xf numFmtId="0" fontId="1" fillId="2" borderId="4" xfId="0" applyFont="1" applyFill="1" applyBorder="1" applyAlignment="1">
      <alignment horizontal="center"/>
    </xf>
    <xf numFmtId="0" fontId="2" fillId="2" borderId="9" xfId="0" applyFont="1" applyFill="1" applyBorder="1"/>
    <xf numFmtId="0" fontId="1" fillId="2" borderId="10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/>
    <xf numFmtId="0" fontId="2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87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/>
    </xf>
    <xf numFmtId="16" fontId="1" fillId="2" borderId="5" xfId="0" quotePrefix="1" applyNumberFormat="1" applyFont="1" applyFill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187" fontId="1" fillId="2" borderId="5" xfId="0" applyNumberFormat="1" applyFont="1" applyFill="1" applyBorder="1" applyAlignment="1">
      <alignment horizontal="center" vertical="center"/>
    </xf>
    <xf numFmtId="187" fontId="1" fillId="2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6" fillId="2" borderId="0" xfId="0" applyFont="1" applyFill="1"/>
    <xf numFmtId="0" fontId="5" fillId="2" borderId="0" xfId="0" applyFont="1" applyFill="1"/>
    <xf numFmtId="0" fontId="1" fillId="2" borderId="34" xfId="0" applyFont="1" applyFill="1" applyBorder="1"/>
    <xf numFmtId="0" fontId="1" fillId="2" borderId="35" xfId="0" applyFont="1" applyFill="1" applyBorder="1"/>
    <xf numFmtId="16" fontId="1" fillId="2" borderId="6" xfId="0" quotePrefix="1" applyNumberFormat="1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2" fillId="2" borderId="28" xfId="0" applyFont="1" applyFill="1" applyBorder="1"/>
    <xf numFmtId="187" fontId="1" fillId="2" borderId="7" xfId="0" applyNumberFormat="1" applyFont="1" applyFill="1" applyBorder="1" applyAlignment="1">
      <alignment horizontal="center" vertical="center"/>
    </xf>
    <xf numFmtId="16" fontId="1" fillId="2" borderId="6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" fillId="2" borderId="36" xfId="0" applyFont="1" applyFill="1" applyBorder="1"/>
    <xf numFmtId="0" fontId="1" fillId="2" borderId="36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7" xfId="0" applyFont="1" applyFill="1" applyBorder="1"/>
    <xf numFmtId="1" fontId="10" fillId="0" borderId="4" xfId="0" applyNumberFormat="1" applyFont="1" applyBorder="1" applyAlignment="1">
      <alignment horizontal="center"/>
    </xf>
    <xf numFmtId="0" fontId="1" fillId="0" borderId="0" xfId="0" applyFont="1"/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2" fillId="0" borderId="6" xfId="0" applyFont="1" applyBorder="1" applyAlignment="1">
      <alignment horizontal="center"/>
    </xf>
    <xf numFmtId="0" fontId="1" fillId="0" borderId="6" xfId="0" applyFont="1" applyBorder="1"/>
    <xf numFmtId="0" fontId="1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2" borderId="9" xfId="0" applyFont="1" applyFill="1" applyBorder="1"/>
    <xf numFmtId="0" fontId="1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1" xfId="0" applyFont="1" applyFill="1" applyBorder="1"/>
    <xf numFmtId="0" fontId="1" fillId="2" borderId="42" xfId="0" applyFont="1" applyFill="1" applyBorder="1"/>
    <xf numFmtId="0" fontId="1" fillId="2" borderId="44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5" fillId="2" borderId="0" xfId="0" applyFont="1" applyFill="1"/>
    <xf numFmtId="0" fontId="1" fillId="2" borderId="40" xfId="0" applyNumberFormat="1" applyFont="1" applyFill="1" applyBorder="1" applyAlignment="1">
      <alignment horizontal="center" vertical="center"/>
    </xf>
    <xf numFmtId="187" fontId="1" fillId="2" borderId="39" xfId="0" applyNumberFormat="1" applyFont="1" applyFill="1" applyBorder="1" applyAlignment="1">
      <alignment horizontal="center" vertical="center"/>
    </xf>
    <xf numFmtId="187" fontId="1" fillId="2" borderId="4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11" xfId="0" applyFont="1" applyFill="1" applyBorder="1"/>
    <xf numFmtId="0" fontId="16" fillId="2" borderId="12" xfId="0" applyFont="1" applyFill="1" applyBorder="1"/>
    <xf numFmtId="187" fontId="16" fillId="2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2" borderId="0" xfId="0" applyFont="1" applyFill="1"/>
    <xf numFmtId="0" fontId="17" fillId="2" borderId="5" xfId="0" applyFont="1" applyFill="1" applyBorder="1" applyAlignment="1">
      <alignment horizontal="center" vertical="center"/>
    </xf>
    <xf numFmtId="0" fontId="16" fillId="2" borderId="42" xfId="0" applyFont="1" applyFill="1" applyBorder="1"/>
    <xf numFmtId="187" fontId="16" fillId="2" borderId="39" xfId="0" applyNumberFormat="1" applyFont="1" applyFill="1" applyBorder="1" applyAlignment="1">
      <alignment horizontal="center" vertical="center"/>
    </xf>
    <xf numFmtId="0" fontId="16" fillId="2" borderId="5" xfId="0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87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/>
    </xf>
    <xf numFmtId="0" fontId="7" fillId="2" borderId="11" xfId="0" applyFont="1" applyFill="1" applyBorder="1"/>
    <xf numFmtId="0" fontId="2" fillId="2" borderId="0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1" fillId="0" borderId="4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konthong@hotmail.com" TargetMode="External"/><Relationship Id="rId13" Type="http://schemas.openxmlformats.org/officeDocument/2006/relationships/hyperlink" Target="mailto:Ponkanok14@gmail.com" TargetMode="External"/><Relationship Id="rId18" Type="http://schemas.openxmlformats.org/officeDocument/2006/relationships/hyperlink" Target="mailto:camlsuk22@gmail.com" TargetMode="External"/><Relationship Id="rId26" Type="http://schemas.openxmlformats.org/officeDocument/2006/relationships/hyperlink" Target="mailto:thongpetchpankan@gmail.com" TargetMode="External"/><Relationship Id="rId3" Type="http://schemas.openxmlformats.org/officeDocument/2006/relationships/hyperlink" Target="mailto:SRET2505@gmail.com" TargetMode="External"/><Relationship Id="rId21" Type="http://schemas.openxmlformats.org/officeDocument/2006/relationships/hyperlink" Target="mailto:Sathornmee@gmail.com" TargetMode="External"/><Relationship Id="rId7" Type="http://schemas.openxmlformats.org/officeDocument/2006/relationships/hyperlink" Target="mailto:kativiriya@hotmail.com" TargetMode="External"/><Relationship Id="rId12" Type="http://schemas.openxmlformats.org/officeDocument/2006/relationships/hyperlink" Target="mailto:NNNN_1315@hotmail.com" TargetMode="External"/><Relationship Id="rId17" Type="http://schemas.openxmlformats.org/officeDocument/2006/relationships/hyperlink" Target="mailto:mon_bm@hotmail.com" TargetMode="External"/><Relationship Id="rId25" Type="http://schemas.openxmlformats.org/officeDocument/2006/relationships/hyperlink" Target="mailto:n-ui-2501@hotmail.com" TargetMode="External"/><Relationship Id="rId2" Type="http://schemas.openxmlformats.org/officeDocument/2006/relationships/hyperlink" Target="mailto:TUK.an99@gmail.com" TargetMode="External"/><Relationship Id="rId16" Type="http://schemas.openxmlformats.org/officeDocument/2006/relationships/hyperlink" Target="mailto:nv220208@Gmail.com" TargetMode="External"/><Relationship Id="rId20" Type="http://schemas.openxmlformats.org/officeDocument/2006/relationships/hyperlink" Target="mailto:Sathornmee@gmail.com" TargetMode="External"/><Relationship Id="rId1" Type="http://schemas.openxmlformats.org/officeDocument/2006/relationships/hyperlink" Target="mailto:PJpissy@gmail.com" TargetMode="External"/><Relationship Id="rId6" Type="http://schemas.openxmlformats.org/officeDocument/2006/relationships/hyperlink" Target="mailto:khathatepeid@gmail.com" TargetMode="External"/><Relationship Id="rId11" Type="http://schemas.openxmlformats.org/officeDocument/2006/relationships/hyperlink" Target="mailto:chao.kr02@gmail.com" TargetMode="External"/><Relationship Id="rId24" Type="http://schemas.openxmlformats.org/officeDocument/2006/relationships/hyperlink" Target="mailto:SN54G@hotmail.com" TargetMode="External"/><Relationship Id="rId5" Type="http://schemas.openxmlformats.org/officeDocument/2006/relationships/hyperlink" Target="mailto:Tubtim_2505@hotmail.com" TargetMode="External"/><Relationship Id="rId15" Type="http://schemas.openxmlformats.org/officeDocument/2006/relationships/hyperlink" Target="mailto:Kthungsaro@gmail.com" TargetMode="External"/><Relationship Id="rId23" Type="http://schemas.openxmlformats.org/officeDocument/2006/relationships/hyperlink" Target="mailto:NNNN_1315@hotmail.com" TargetMode="External"/><Relationship Id="rId10" Type="http://schemas.openxmlformats.org/officeDocument/2006/relationships/hyperlink" Target="mailto:Kattalee_joy@hotmail.com" TargetMode="External"/><Relationship Id="rId19" Type="http://schemas.openxmlformats.org/officeDocument/2006/relationships/hyperlink" Target="mailto:mod-2503@hotmail.com" TargetMode="External"/><Relationship Id="rId4" Type="http://schemas.openxmlformats.org/officeDocument/2006/relationships/hyperlink" Target="mailto:Vilawankarawa@gmail.com" TargetMode="External"/><Relationship Id="rId9" Type="http://schemas.openxmlformats.org/officeDocument/2006/relationships/hyperlink" Target="mailto:pum.yutthasat@gmail.com" TargetMode="External"/><Relationship Id="rId14" Type="http://schemas.openxmlformats.org/officeDocument/2006/relationships/hyperlink" Target="mailto:Khanong999@gmail.com" TargetMode="External"/><Relationship Id="rId22" Type="http://schemas.openxmlformats.org/officeDocument/2006/relationships/hyperlink" Target="mailto:amnuai5218@gmail.com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pkonthong@hotmail.com" TargetMode="External"/><Relationship Id="rId18" Type="http://schemas.openxmlformats.org/officeDocument/2006/relationships/hyperlink" Target="mailto:Kesorn36@hotmail.com" TargetMode="External"/><Relationship Id="rId26" Type="http://schemas.openxmlformats.org/officeDocument/2006/relationships/hyperlink" Target="mailto:camlsuk22@gmail.com" TargetMode="External"/><Relationship Id="rId3" Type="http://schemas.openxmlformats.org/officeDocument/2006/relationships/hyperlink" Target="mailto:TUK.an99@gmail.com" TargetMode="External"/><Relationship Id="rId21" Type="http://schemas.openxmlformats.org/officeDocument/2006/relationships/hyperlink" Target="mailto:Ponkanok14@gmail.com" TargetMode="External"/><Relationship Id="rId34" Type="http://schemas.openxmlformats.org/officeDocument/2006/relationships/hyperlink" Target="mailto:amnuai5218@gmail.com" TargetMode="External"/><Relationship Id="rId7" Type="http://schemas.openxmlformats.org/officeDocument/2006/relationships/hyperlink" Target="mailto:khathatepeid@gmail.com" TargetMode="External"/><Relationship Id="rId12" Type="http://schemas.openxmlformats.org/officeDocument/2006/relationships/hyperlink" Target="mailto:kativiriya@hotmail.com" TargetMode="External"/><Relationship Id="rId17" Type="http://schemas.openxmlformats.org/officeDocument/2006/relationships/hyperlink" Target="mailto:n-ui-2501@hotmail.com" TargetMode="External"/><Relationship Id="rId25" Type="http://schemas.openxmlformats.org/officeDocument/2006/relationships/hyperlink" Target="mailto:mon_bm@hotmail.com" TargetMode="External"/><Relationship Id="rId33" Type="http://schemas.openxmlformats.org/officeDocument/2006/relationships/hyperlink" Target="mailto:Sathornmee@gmail.com" TargetMode="External"/><Relationship Id="rId2" Type="http://schemas.openxmlformats.org/officeDocument/2006/relationships/hyperlink" Target="mailto:PJpissy@gmail.com" TargetMode="External"/><Relationship Id="rId16" Type="http://schemas.openxmlformats.org/officeDocument/2006/relationships/hyperlink" Target="mailto:chao.kr02@gmail.com" TargetMode="External"/><Relationship Id="rId20" Type="http://schemas.openxmlformats.org/officeDocument/2006/relationships/hyperlink" Target="mailto:NNNN_1315@hotmail.com" TargetMode="External"/><Relationship Id="rId29" Type="http://schemas.openxmlformats.org/officeDocument/2006/relationships/hyperlink" Target="mailto:Sathornmee@gmail.com" TargetMode="External"/><Relationship Id="rId1" Type="http://schemas.openxmlformats.org/officeDocument/2006/relationships/hyperlink" Target="mailto:cddlop@hotmail.com" TargetMode="External"/><Relationship Id="rId6" Type="http://schemas.openxmlformats.org/officeDocument/2006/relationships/hyperlink" Target="mailto:Tubtim_2505@hotmail.com" TargetMode="External"/><Relationship Id="rId11" Type="http://schemas.openxmlformats.org/officeDocument/2006/relationships/hyperlink" Target="mailto:sanito455@hotmail.com" TargetMode="External"/><Relationship Id="rId24" Type="http://schemas.openxmlformats.org/officeDocument/2006/relationships/hyperlink" Target="mailto:nv220208@Gmail.com" TargetMode="External"/><Relationship Id="rId32" Type="http://schemas.openxmlformats.org/officeDocument/2006/relationships/hyperlink" Target="mailto:mod-2503@hotmail.com" TargetMode="External"/><Relationship Id="rId5" Type="http://schemas.openxmlformats.org/officeDocument/2006/relationships/hyperlink" Target="mailto:Vilawankarawa@gmail.com" TargetMode="External"/><Relationship Id="rId15" Type="http://schemas.openxmlformats.org/officeDocument/2006/relationships/hyperlink" Target="mailto:Kattalee_joy@hotmail.com" TargetMode="External"/><Relationship Id="rId23" Type="http://schemas.openxmlformats.org/officeDocument/2006/relationships/hyperlink" Target="mailto:Kthungsaro@gmail.com" TargetMode="External"/><Relationship Id="rId28" Type="http://schemas.openxmlformats.org/officeDocument/2006/relationships/hyperlink" Target="mailto:mod-2503@hotmail.com" TargetMode="External"/><Relationship Id="rId36" Type="http://schemas.openxmlformats.org/officeDocument/2006/relationships/hyperlink" Target="mailto:SN54G@hotmail.com" TargetMode="External"/><Relationship Id="rId10" Type="http://schemas.openxmlformats.org/officeDocument/2006/relationships/hyperlink" Target="mailto:patanakon2008@windowslive.com" TargetMode="External"/><Relationship Id="rId19" Type="http://schemas.openxmlformats.org/officeDocument/2006/relationships/hyperlink" Target="mailto:sita.wJ@gmail.com" TargetMode="External"/><Relationship Id="rId31" Type="http://schemas.openxmlformats.org/officeDocument/2006/relationships/hyperlink" Target="mailto:peet8806@yahoo.com" TargetMode="External"/><Relationship Id="rId4" Type="http://schemas.openxmlformats.org/officeDocument/2006/relationships/hyperlink" Target="mailto:SRET2505@gmail.com" TargetMode="External"/><Relationship Id="rId9" Type="http://schemas.openxmlformats.org/officeDocument/2006/relationships/hyperlink" Target="mailto:camlsuk22@gmail.com" TargetMode="External"/><Relationship Id="rId14" Type="http://schemas.openxmlformats.org/officeDocument/2006/relationships/hyperlink" Target="mailto:pum.yutthasat@gmail.com" TargetMode="External"/><Relationship Id="rId22" Type="http://schemas.openxmlformats.org/officeDocument/2006/relationships/hyperlink" Target="mailto:Khanong999@gmail.com" TargetMode="External"/><Relationship Id="rId27" Type="http://schemas.openxmlformats.org/officeDocument/2006/relationships/hyperlink" Target="mailto:thongpetchpankan@gmail.com" TargetMode="External"/><Relationship Id="rId30" Type="http://schemas.openxmlformats.org/officeDocument/2006/relationships/hyperlink" Target="mailto:saifon2503@hotmail.com" TargetMode="External"/><Relationship Id="rId35" Type="http://schemas.openxmlformats.org/officeDocument/2006/relationships/hyperlink" Target="mailto:NNNN_1315@hotmail.com" TargetMode="External"/><Relationship Id="rId8" Type="http://schemas.openxmlformats.org/officeDocument/2006/relationships/hyperlink" Target="mailto:mon_bm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opLeftCell="A107" zoomScale="118" zoomScaleNormal="118" workbookViewId="0">
      <selection activeCell="F11" sqref="F11"/>
    </sheetView>
  </sheetViews>
  <sheetFormatPr defaultRowHeight="20.25" x14ac:dyDescent="0.3"/>
  <cols>
    <col min="1" max="1" width="3.875" style="31" customWidth="1"/>
    <col min="2" max="2" width="15" style="31" customWidth="1"/>
    <col min="3" max="3" width="10.25" style="31" bestFit="1" customWidth="1"/>
    <col min="4" max="4" width="18.625" style="51" hidden="1" customWidth="1"/>
    <col min="5" max="5" width="14.375" style="49" customWidth="1"/>
    <col min="6" max="6" width="9.875" style="49" bestFit="1" customWidth="1"/>
    <col min="7" max="7" width="4.5" style="49" bestFit="1" customWidth="1"/>
    <col min="8" max="8" width="9.75" style="49" customWidth="1"/>
    <col min="9" max="9" width="12.5" style="49" customWidth="1"/>
    <col min="10" max="10" width="11" style="140" customWidth="1"/>
    <col min="11" max="11" width="14" style="49" customWidth="1"/>
    <col min="12" max="12" width="25.375" style="129" customWidth="1"/>
    <col min="13" max="259" width="9" style="31"/>
    <col min="260" max="260" width="3.875" style="31" customWidth="1"/>
    <col min="261" max="261" width="30.125" style="31" customWidth="1"/>
    <col min="262" max="262" width="36" style="31" customWidth="1"/>
    <col min="263" max="263" width="22.75" style="31" customWidth="1"/>
    <col min="264" max="264" width="12.375" style="31" customWidth="1"/>
    <col min="265" max="515" width="9" style="31"/>
    <col min="516" max="516" width="3.875" style="31" customWidth="1"/>
    <col min="517" max="517" width="30.125" style="31" customWidth="1"/>
    <col min="518" max="518" width="36" style="31" customWidth="1"/>
    <col min="519" max="519" width="22.75" style="31" customWidth="1"/>
    <col min="520" max="520" width="12.375" style="31" customWidth="1"/>
    <col min="521" max="771" width="9" style="31"/>
    <col min="772" max="772" width="3.875" style="31" customWidth="1"/>
    <col min="773" max="773" width="30.125" style="31" customWidth="1"/>
    <col min="774" max="774" width="36" style="31" customWidth="1"/>
    <col min="775" max="775" width="22.75" style="31" customWidth="1"/>
    <col min="776" max="776" width="12.375" style="31" customWidth="1"/>
    <col min="777" max="1027" width="9" style="31"/>
    <col min="1028" max="1028" width="3.875" style="31" customWidth="1"/>
    <col min="1029" max="1029" width="30.125" style="31" customWidth="1"/>
    <col min="1030" max="1030" width="36" style="31" customWidth="1"/>
    <col min="1031" max="1031" width="22.75" style="31" customWidth="1"/>
    <col min="1032" max="1032" width="12.375" style="31" customWidth="1"/>
    <col min="1033" max="1283" width="9" style="31"/>
    <col min="1284" max="1284" width="3.875" style="31" customWidth="1"/>
    <col min="1285" max="1285" width="30.125" style="31" customWidth="1"/>
    <col min="1286" max="1286" width="36" style="31" customWidth="1"/>
    <col min="1287" max="1287" width="22.75" style="31" customWidth="1"/>
    <col min="1288" max="1288" width="12.375" style="31" customWidth="1"/>
    <col min="1289" max="1539" width="9" style="31"/>
    <col min="1540" max="1540" width="3.875" style="31" customWidth="1"/>
    <col min="1541" max="1541" width="30.125" style="31" customWidth="1"/>
    <col min="1542" max="1542" width="36" style="31" customWidth="1"/>
    <col min="1543" max="1543" width="22.75" style="31" customWidth="1"/>
    <col min="1544" max="1544" width="12.375" style="31" customWidth="1"/>
    <col min="1545" max="1795" width="9" style="31"/>
    <col min="1796" max="1796" width="3.875" style="31" customWidth="1"/>
    <col min="1797" max="1797" width="30.125" style="31" customWidth="1"/>
    <col min="1798" max="1798" width="36" style="31" customWidth="1"/>
    <col min="1799" max="1799" width="22.75" style="31" customWidth="1"/>
    <col min="1800" max="1800" width="12.375" style="31" customWidth="1"/>
    <col min="1801" max="2051" width="9" style="31"/>
    <col min="2052" max="2052" width="3.875" style="31" customWidth="1"/>
    <col min="2053" max="2053" width="30.125" style="31" customWidth="1"/>
    <col min="2054" max="2054" width="36" style="31" customWidth="1"/>
    <col min="2055" max="2055" width="22.75" style="31" customWidth="1"/>
    <col min="2056" max="2056" width="12.375" style="31" customWidth="1"/>
    <col min="2057" max="2307" width="9" style="31"/>
    <col min="2308" max="2308" width="3.875" style="31" customWidth="1"/>
    <col min="2309" max="2309" width="30.125" style="31" customWidth="1"/>
    <col min="2310" max="2310" width="36" style="31" customWidth="1"/>
    <col min="2311" max="2311" width="22.75" style="31" customWidth="1"/>
    <col min="2312" max="2312" width="12.375" style="31" customWidth="1"/>
    <col min="2313" max="2563" width="9" style="31"/>
    <col min="2564" max="2564" width="3.875" style="31" customWidth="1"/>
    <col min="2565" max="2565" width="30.125" style="31" customWidth="1"/>
    <col min="2566" max="2566" width="36" style="31" customWidth="1"/>
    <col min="2567" max="2567" width="22.75" style="31" customWidth="1"/>
    <col min="2568" max="2568" width="12.375" style="31" customWidth="1"/>
    <col min="2569" max="2819" width="9" style="31"/>
    <col min="2820" max="2820" width="3.875" style="31" customWidth="1"/>
    <col min="2821" max="2821" width="30.125" style="31" customWidth="1"/>
    <col min="2822" max="2822" width="36" style="31" customWidth="1"/>
    <col min="2823" max="2823" width="22.75" style="31" customWidth="1"/>
    <col min="2824" max="2824" width="12.375" style="31" customWidth="1"/>
    <col min="2825" max="3075" width="9" style="31"/>
    <col min="3076" max="3076" width="3.875" style="31" customWidth="1"/>
    <col min="3077" max="3077" width="30.125" style="31" customWidth="1"/>
    <col min="3078" max="3078" width="36" style="31" customWidth="1"/>
    <col min="3079" max="3079" width="22.75" style="31" customWidth="1"/>
    <col min="3080" max="3080" width="12.375" style="31" customWidth="1"/>
    <col min="3081" max="3331" width="9" style="31"/>
    <col min="3332" max="3332" width="3.875" style="31" customWidth="1"/>
    <col min="3333" max="3333" width="30.125" style="31" customWidth="1"/>
    <col min="3334" max="3334" width="36" style="31" customWidth="1"/>
    <col min="3335" max="3335" width="22.75" style="31" customWidth="1"/>
    <col min="3336" max="3336" width="12.375" style="31" customWidth="1"/>
    <col min="3337" max="3587" width="9" style="31"/>
    <col min="3588" max="3588" width="3.875" style="31" customWidth="1"/>
    <col min="3589" max="3589" width="30.125" style="31" customWidth="1"/>
    <col min="3590" max="3590" width="36" style="31" customWidth="1"/>
    <col min="3591" max="3591" width="22.75" style="31" customWidth="1"/>
    <col min="3592" max="3592" width="12.375" style="31" customWidth="1"/>
    <col min="3593" max="3843" width="9" style="31"/>
    <col min="3844" max="3844" width="3.875" style="31" customWidth="1"/>
    <col min="3845" max="3845" width="30.125" style="31" customWidth="1"/>
    <col min="3846" max="3846" width="36" style="31" customWidth="1"/>
    <col min="3847" max="3847" width="22.75" style="31" customWidth="1"/>
    <col min="3848" max="3848" width="12.375" style="31" customWidth="1"/>
    <col min="3849" max="4099" width="9" style="31"/>
    <col min="4100" max="4100" width="3.875" style="31" customWidth="1"/>
    <col min="4101" max="4101" width="30.125" style="31" customWidth="1"/>
    <col min="4102" max="4102" width="36" style="31" customWidth="1"/>
    <col min="4103" max="4103" width="22.75" style="31" customWidth="1"/>
    <col min="4104" max="4104" width="12.375" style="31" customWidth="1"/>
    <col min="4105" max="4355" width="9" style="31"/>
    <col min="4356" max="4356" width="3.875" style="31" customWidth="1"/>
    <col min="4357" max="4357" width="30.125" style="31" customWidth="1"/>
    <col min="4358" max="4358" width="36" style="31" customWidth="1"/>
    <col min="4359" max="4359" width="22.75" style="31" customWidth="1"/>
    <col min="4360" max="4360" width="12.375" style="31" customWidth="1"/>
    <col min="4361" max="4611" width="9" style="31"/>
    <col min="4612" max="4612" width="3.875" style="31" customWidth="1"/>
    <col min="4613" max="4613" width="30.125" style="31" customWidth="1"/>
    <col min="4614" max="4614" width="36" style="31" customWidth="1"/>
    <col min="4615" max="4615" width="22.75" style="31" customWidth="1"/>
    <col min="4616" max="4616" width="12.375" style="31" customWidth="1"/>
    <col min="4617" max="4867" width="9" style="31"/>
    <col min="4868" max="4868" width="3.875" style="31" customWidth="1"/>
    <col min="4869" max="4869" width="30.125" style="31" customWidth="1"/>
    <col min="4870" max="4870" width="36" style="31" customWidth="1"/>
    <col min="4871" max="4871" width="22.75" style="31" customWidth="1"/>
    <col min="4872" max="4872" width="12.375" style="31" customWidth="1"/>
    <col min="4873" max="5123" width="9" style="31"/>
    <col min="5124" max="5124" width="3.875" style="31" customWidth="1"/>
    <col min="5125" max="5125" width="30.125" style="31" customWidth="1"/>
    <col min="5126" max="5126" width="36" style="31" customWidth="1"/>
    <col min="5127" max="5127" width="22.75" style="31" customWidth="1"/>
    <col min="5128" max="5128" width="12.375" style="31" customWidth="1"/>
    <col min="5129" max="5379" width="9" style="31"/>
    <col min="5380" max="5380" width="3.875" style="31" customWidth="1"/>
    <col min="5381" max="5381" width="30.125" style="31" customWidth="1"/>
    <col min="5382" max="5382" width="36" style="31" customWidth="1"/>
    <col min="5383" max="5383" width="22.75" style="31" customWidth="1"/>
    <col min="5384" max="5384" width="12.375" style="31" customWidth="1"/>
    <col min="5385" max="5635" width="9" style="31"/>
    <col min="5636" max="5636" width="3.875" style="31" customWidth="1"/>
    <col min="5637" max="5637" width="30.125" style="31" customWidth="1"/>
    <col min="5638" max="5638" width="36" style="31" customWidth="1"/>
    <col min="5639" max="5639" width="22.75" style="31" customWidth="1"/>
    <col min="5640" max="5640" width="12.375" style="31" customWidth="1"/>
    <col min="5641" max="5891" width="9" style="31"/>
    <col min="5892" max="5892" width="3.875" style="31" customWidth="1"/>
    <col min="5893" max="5893" width="30.125" style="31" customWidth="1"/>
    <col min="5894" max="5894" width="36" style="31" customWidth="1"/>
    <col min="5895" max="5895" width="22.75" style="31" customWidth="1"/>
    <col min="5896" max="5896" width="12.375" style="31" customWidth="1"/>
    <col min="5897" max="6147" width="9" style="31"/>
    <col min="6148" max="6148" width="3.875" style="31" customWidth="1"/>
    <col min="6149" max="6149" width="30.125" style="31" customWidth="1"/>
    <col min="6150" max="6150" width="36" style="31" customWidth="1"/>
    <col min="6151" max="6151" width="22.75" style="31" customWidth="1"/>
    <col min="6152" max="6152" width="12.375" style="31" customWidth="1"/>
    <col min="6153" max="6403" width="9" style="31"/>
    <col min="6404" max="6404" width="3.875" style="31" customWidth="1"/>
    <col min="6405" max="6405" width="30.125" style="31" customWidth="1"/>
    <col min="6406" max="6406" width="36" style="31" customWidth="1"/>
    <col min="6407" max="6407" width="22.75" style="31" customWidth="1"/>
    <col min="6408" max="6408" width="12.375" style="31" customWidth="1"/>
    <col min="6409" max="6659" width="9" style="31"/>
    <col min="6660" max="6660" width="3.875" style="31" customWidth="1"/>
    <col min="6661" max="6661" width="30.125" style="31" customWidth="1"/>
    <col min="6662" max="6662" width="36" style="31" customWidth="1"/>
    <col min="6663" max="6663" width="22.75" style="31" customWidth="1"/>
    <col min="6664" max="6664" width="12.375" style="31" customWidth="1"/>
    <col min="6665" max="6915" width="9" style="31"/>
    <col min="6916" max="6916" width="3.875" style="31" customWidth="1"/>
    <col min="6917" max="6917" width="30.125" style="31" customWidth="1"/>
    <col min="6918" max="6918" width="36" style="31" customWidth="1"/>
    <col min="6919" max="6919" width="22.75" style="31" customWidth="1"/>
    <col min="6920" max="6920" width="12.375" style="31" customWidth="1"/>
    <col min="6921" max="7171" width="9" style="31"/>
    <col min="7172" max="7172" width="3.875" style="31" customWidth="1"/>
    <col min="7173" max="7173" width="30.125" style="31" customWidth="1"/>
    <col min="7174" max="7174" width="36" style="31" customWidth="1"/>
    <col min="7175" max="7175" width="22.75" style="31" customWidth="1"/>
    <col min="7176" max="7176" width="12.375" style="31" customWidth="1"/>
    <col min="7177" max="7427" width="9" style="31"/>
    <col min="7428" max="7428" width="3.875" style="31" customWidth="1"/>
    <col min="7429" max="7429" width="30.125" style="31" customWidth="1"/>
    <col min="7430" max="7430" width="36" style="31" customWidth="1"/>
    <col min="7431" max="7431" width="22.75" style="31" customWidth="1"/>
    <col min="7432" max="7432" width="12.375" style="31" customWidth="1"/>
    <col min="7433" max="7683" width="9" style="31"/>
    <col min="7684" max="7684" width="3.875" style="31" customWidth="1"/>
    <col min="7685" max="7685" width="30.125" style="31" customWidth="1"/>
    <col min="7686" max="7686" width="36" style="31" customWidth="1"/>
    <col min="7687" max="7687" width="22.75" style="31" customWidth="1"/>
    <col min="7688" max="7688" width="12.375" style="31" customWidth="1"/>
    <col min="7689" max="7939" width="9" style="31"/>
    <col min="7940" max="7940" width="3.875" style="31" customWidth="1"/>
    <col min="7941" max="7941" width="30.125" style="31" customWidth="1"/>
    <col min="7942" max="7942" width="36" style="31" customWidth="1"/>
    <col min="7943" max="7943" width="22.75" style="31" customWidth="1"/>
    <col min="7944" max="7944" width="12.375" style="31" customWidth="1"/>
    <col min="7945" max="8195" width="9" style="31"/>
    <col min="8196" max="8196" width="3.875" style="31" customWidth="1"/>
    <col min="8197" max="8197" width="30.125" style="31" customWidth="1"/>
    <col min="8198" max="8198" width="36" style="31" customWidth="1"/>
    <col min="8199" max="8199" width="22.75" style="31" customWidth="1"/>
    <col min="8200" max="8200" width="12.375" style="31" customWidth="1"/>
    <col min="8201" max="8451" width="9" style="31"/>
    <col min="8452" max="8452" width="3.875" style="31" customWidth="1"/>
    <col min="8453" max="8453" width="30.125" style="31" customWidth="1"/>
    <col min="8454" max="8454" width="36" style="31" customWidth="1"/>
    <col min="8455" max="8455" width="22.75" style="31" customWidth="1"/>
    <col min="8456" max="8456" width="12.375" style="31" customWidth="1"/>
    <col min="8457" max="8707" width="9" style="31"/>
    <col min="8708" max="8708" width="3.875" style="31" customWidth="1"/>
    <col min="8709" max="8709" width="30.125" style="31" customWidth="1"/>
    <col min="8710" max="8710" width="36" style="31" customWidth="1"/>
    <col min="8711" max="8711" width="22.75" style="31" customWidth="1"/>
    <col min="8712" max="8712" width="12.375" style="31" customWidth="1"/>
    <col min="8713" max="8963" width="9" style="31"/>
    <col min="8964" max="8964" width="3.875" style="31" customWidth="1"/>
    <col min="8965" max="8965" width="30.125" style="31" customWidth="1"/>
    <col min="8966" max="8966" width="36" style="31" customWidth="1"/>
    <col min="8967" max="8967" width="22.75" style="31" customWidth="1"/>
    <col min="8968" max="8968" width="12.375" style="31" customWidth="1"/>
    <col min="8969" max="9219" width="9" style="31"/>
    <col min="9220" max="9220" width="3.875" style="31" customWidth="1"/>
    <col min="9221" max="9221" width="30.125" style="31" customWidth="1"/>
    <col min="9222" max="9222" width="36" style="31" customWidth="1"/>
    <col min="9223" max="9223" width="22.75" style="31" customWidth="1"/>
    <col min="9224" max="9224" width="12.375" style="31" customWidth="1"/>
    <col min="9225" max="9475" width="9" style="31"/>
    <col min="9476" max="9476" width="3.875" style="31" customWidth="1"/>
    <col min="9477" max="9477" width="30.125" style="31" customWidth="1"/>
    <col min="9478" max="9478" width="36" style="31" customWidth="1"/>
    <col min="9479" max="9479" width="22.75" style="31" customWidth="1"/>
    <col min="9480" max="9480" width="12.375" style="31" customWidth="1"/>
    <col min="9481" max="9731" width="9" style="31"/>
    <col min="9732" max="9732" width="3.875" style="31" customWidth="1"/>
    <col min="9733" max="9733" width="30.125" style="31" customWidth="1"/>
    <col min="9734" max="9734" width="36" style="31" customWidth="1"/>
    <col min="9735" max="9735" width="22.75" style="31" customWidth="1"/>
    <col min="9736" max="9736" width="12.375" style="31" customWidth="1"/>
    <col min="9737" max="9987" width="9" style="31"/>
    <col min="9988" max="9988" width="3.875" style="31" customWidth="1"/>
    <col min="9989" max="9989" width="30.125" style="31" customWidth="1"/>
    <col min="9990" max="9990" width="36" style="31" customWidth="1"/>
    <col min="9991" max="9991" width="22.75" style="31" customWidth="1"/>
    <col min="9992" max="9992" width="12.375" style="31" customWidth="1"/>
    <col min="9993" max="10243" width="9" style="31"/>
    <col min="10244" max="10244" width="3.875" style="31" customWidth="1"/>
    <col min="10245" max="10245" width="30.125" style="31" customWidth="1"/>
    <col min="10246" max="10246" width="36" style="31" customWidth="1"/>
    <col min="10247" max="10247" width="22.75" style="31" customWidth="1"/>
    <col min="10248" max="10248" width="12.375" style="31" customWidth="1"/>
    <col min="10249" max="10499" width="9" style="31"/>
    <col min="10500" max="10500" width="3.875" style="31" customWidth="1"/>
    <col min="10501" max="10501" width="30.125" style="31" customWidth="1"/>
    <col min="10502" max="10502" width="36" style="31" customWidth="1"/>
    <col min="10503" max="10503" width="22.75" style="31" customWidth="1"/>
    <col min="10504" max="10504" width="12.375" style="31" customWidth="1"/>
    <col min="10505" max="10755" width="9" style="31"/>
    <col min="10756" max="10756" width="3.875" style="31" customWidth="1"/>
    <col min="10757" max="10757" width="30.125" style="31" customWidth="1"/>
    <col min="10758" max="10758" width="36" style="31" customWidth="1"/>
    <col min="10759" max="10759" width="22.75" style="31" customWidth="1"/>
    <col min="10760" max="10760" width="12.375" style="31" customWidth="1"/>
    <col min="10761" max="11011" width="9" style="31"/>
    <col min="11012" max="11012" width="3.875" style="31" customWidth="1"/>
    <col min="11013" max="11013" width="30.125" style="31" customWidth="1"/>
    <col min="11014" max="11014" width="36" style="31" customWidth="1"/>
    <col min="11015" max="11015" width="22.75" style="31" customWidth="1"/>
    <col min="11016" max="11016" width="12.375" style="31" customWidth="1"/>
    <col min="11017" max="11267" width="9" style="31"/>
    <col min="11268" max="11268" width="3.875" style="31" customWidth="1"/>
    <col min="11269" max="11269" width="30.125" style="31" customWidth="1"/>
    <col min="11270" max="11270" width="36" style="31" customWidth="1"/>
    <col min="11271" max="11271" width="22.75" style="31" customWidth="1"/>
    <col min="11272" max="11272" width="12.375" style="31" customWidth="1"/>
    <col min="11273" max="11523" width="9" style="31"/>
    <col min="11524" max="11524" width="3.875" style="31" customWidth="1"/>
    <col min="11525" max="11525" width="30.125" style="31" customWidth="1"/>
    <col min="11526" max="11526" width="36" style="31" customWidth="1"/>
    <col min="11527" max="11527" width="22.75" style="31" customWidth="1"/>
    <col min="11528" max="11528" width="12.375" style="31" customWidth="1"/>
    <col min="11529" max="11779" width="9" style="31"/>
    <col min="11780" max="11780" width="3.875" style="31" customWidth="1"/>
    <col min="11781" max="11781" width="30.125" style="31" customWidth="1"/>
    <col min="11782" max="11782" width="36" style="31" customWidth="1"/>
    <col min="11783" max="11783" width="22.75" style="31" customWidth="1"/>
    <col min="11784" max="11784" width="12.375" style="31" customWidth="1"/>
    <col min="11785" max="12035" width="9" style="31"/>
    <col min="12036" max="12036" width="3.875" style="31" customWidth="1"/>
    <col min="12037" max="12037" width="30.125" style="31" customWidth="1"/>
    <col min="12038" max="12038" width="36" style="31" customWidth="1"/>
    <col min="12039" max="12039" width="22.75" style="31" customWidth="1"/>
    <col min="12040" max="12040" width="12.375" style="31" customWidth="1"/>
    <col min="12041" max="12291" width="9" style="31"/>
    <col min="12292" max="12292" width="3.875" style="31" customWidth="1"/>
    <col min="12293" max="12293" width="30.125" style="31" customWidth="1"/>
    <col min="12294" max="12294" width="36" style="31" customWidth="1"/>
    <col min="12295" max="12295" width="22.75" style="31" customWidth="1"/>
    <col min="12296" max="12296" width="12.375" style="31" customWidth="1"/>
    <col min="12297" max="12547" width="9" style="31"/>
    <col min="12548" max="12548" width="3.875" style="31" customWidth="1"/>
    <col min="12549" max="12549" width="30.125" style="31" customWidth="1"/>
    <col min="12550" max="12550" width="36" style="31" customWidth="1"/>
    <col min="12551" max="12551" width="22.75" style="31" customWidth="1"/>
    <col min="12552" max="12552" width="12.375" style="31" customWidth="1"/>
    <col min="12553" max="12803" width="9" style="31"/>
    <col min="12804" max="12804" width="3.875" style="31" customWidth="1"/>
    <col min="12805" max="12805" width="30.125" style="31" customWidth="1"/>
    <col min="12806" max="12806" width="36" style="31" customWidth="1"/>
    <col min="12807" max="12807" width="22.75" style="31" customWidth="1"/>
    <col min="12808" max="12808" width="12.375" style="31" customWidth="1"/>
    <col min="12809" max="13059" width="9" style="31"/>
    <col min="13060" max="13060" width="3.875" style="31" customWidth="1"/>
    <col min="13061" max="13061" width="30.125" style="31" customWidth="1"/>
    <col min="13062" max="13062" width="36" style="31" customWidth="1"/>
    <col min="13063" max="13063" width="22.75" style="31" customWidth="1"/>
    <col min="13064" max="13064" width="12.375" style="31" customWidth="1"/>
    <col min="13065" max="13315" width="9" style="31"/>
    <col min="13316" max="13316" width="3.875" style="31" customWidth="1"/>
    <col min="13317" max="13317" width="30.125" style="31" customWidth="1"/>
    <col min="13318" max="13318" width="36" style="31" customWidth="1"/>
    <col min="13319" max="13319" width="22.75" style="31" customWidth="1"/>
    <col min="13320" max="13320" width="12.375" style="31" customWidth="1"/>
    <col min="13321" max="13571" width="9" style="31"/>
    <col min="13572" max="13572" width="3.875" style="31" customWidth="1"/>
    <col min="13573" max="13573" width="30.125" style="31" customWidth="1"/>
    <col min="13574" max="13574" width="36" style="31" customWidth="1"/>
    <col min="13575" max="13575" width="22.75" style="31" customWidth="1"/>
    <col min="13576" max="13576" width="12.375" style="31" customWidth="1"/>
    <col min="13577" max="13827" width="9" style="31"/>
    <col min="13828" max="13828" width="3.875" style="31" customWidth="1"/>
    <col min="13829" max="13829" width="30.125" style="31" customWidth="1"/>
    <col min="13830" max="13830" width="36" style="31" customWidth="1"/>
    <col min="13831" max="13831" width="22.75" style="31" customWidth="1"/>
    <col min="13832" max="13832" width="12.375" style="31" customWidth="1"/>
    <col min="13833" max="14083" width="9" style="31"/>
    <col min="14084" max="14084" width="3.875" style="31" customWidth="1"/>
    <col min="14085" max="14085" width="30.125" style="31" customWidth="1"/>
    <col min="14086" max="14086" width="36" style="31" customWidth="1"/>
    <col min="14087" max="14087" width="22.75" style="31" customWidth="1"/>
    <col min="14088" max="14088" width="12.375" style="31" customWidth="1"/>
    <col min="14089" max="14339" width="9" style="31"/>
    <col min="14340" max="14340" width="3.875" style="31" customWidth="1"/>
    <col min="14341" max="14341" width="30.125" style="31" customWidth="1"/>
    <col min="14342" max="14342" width="36" style="31" customWidth="1"/>
    <col min="14343" max="14343" width="22.75" style="31" customWidth="1"/>
    <col min="14344" max="14344" width="12.375" style="31" customWidth="1"/>
    <col min="14345" max="14595" width="9" style="31"/>
    <col min="14596" max="14596" width="3.875" style="31" customWidth="1"/>
    <col min="14597" max="14597" width="30.125" style="31" customWidth="1"/>
    <col min="14598" max="14598" width="36" style="31" customWidth="1"/>
    <col min="14599" max="14599" width="22.75" style="31" customWidth="1"/>
    <col min="14600" max="14600" width="12.375" style="31" customWidth="1"/>
    <col min="14601" max="14851" width="9" style="31"/>
    <col min="14852" max="14852" width="3.875" style="31" customWidth="1"/>
    <col min="14853" max="14853" width="30.125" style="31" customWidth="1"/>
    <col min="14854" max="14854" width="36" style="31" customWidth="1"/>
    <col min="14855" max="14855" width="22.75" style="31" customWidth="1"/>
    <col min="14856" max="14856" width="12.375" style="31" customWidth="1"/>
    <col min="14857" max="15107" width="9" style="31"/>
    <col min="15108" max="15108" width="3.875" style="31" customWidth="1"/>
    <col min="15109" max="15109" width="30.125" style="31" customWidth="1"/>
    <col min="15110" max="15110" width="36" style="31" customWidth="1"/>
    <col min="15111" max="15111" width="22.75" style="31" customWidth="1"/>
    <col min="15112" max="15112" width="12.375" style="31" customWidth="1"/>
    <col min="15113" max="15363" width="9" style="31"/>
    <col min="15364" max="15364" width="3.875" style="31" customWidth="1"/>
    <col min="15365" max="15365" width="30.125" style="31" customWidth="1"/>
    <col min="15366" max="15366" width="36" style="31" customWidth="1"/>
    <col min="15367" max="15367" width="22.75" style="31" customWidth="1"/>
    <col min="15368" max="15368" width="12.375" style="31" customWidth="1"/>
    <col min="15369" max="15619" width="9" style="31"/>
    <col min="15620" max="15620" width="3.875" style="31" customWidth="1"/>
    <col min="15621" max="15621" width="30.125" style="31" customWidth="1"/>
    <col min="15622" max="15622" width="36" style="31" customWidth="1"/>
    <col min="15623" max="15623" width="22.75" style="31" customWidth="1"/>
    <col min="15624" max="15624" width="12.375" style="31" customWidth="1"/>
    <col min="15625" max="15875" width="9" style="31"/>
    <col min="15876" max="15876" width="3.875" style="31" customWidth="1"/>
    <col min="15877" max="15877" width="30.125" style="31" customWidth="1"/>
    <col min="15878" max="15878" width="36" style="31" customWidth="1"/>
    <col min="15879" max="15879" width="22.75" style="31" customWidth="1"/>
    <col min="15880" max="15880" width="12.375" style="31" customWidth="1"/>
    <col min="15881" max="16131" width="9" style="31"/>
    <col min="16132" max="16132" width="3.875" style="31" customWidth="1"/>
    <col min="16133" max="16133" width="30.125" style="31" customWidth="1"/>
    <col min="16134" max="16134" width="36" style="31" customWidth="1"/>
    <col min="16135" max="16135" width="22.75" style="31" customWidth="1"/>
    <col min="16136" max="16136" width="12.375" style="31" customWidth="1"/>
    <col min="16137" max="16384" width="9" style="31"/>
  </cols>
  <sheetData>
    <row r="1" spans="1:12" ht="18" customHeight="1" x14ac:dyDescent="0.3">
      <c r="A1" s="190" t="s">
        <v>544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18" customHeight="1" x14ac:dyDescent="0.3">
      <c r="A2" s="190" t="s">
        <v>546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18" customHeight="1" x14ac:dyDescent="0.3">
      <c r="A3" s="190" t="s">
        <v>543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ht="18" customHeight="1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ht="16.5" customHeight="1" x14ac:dyDescent="0.3">
      <c r="A5" s="192" t="s">
        <v>0</v>
      </c>
      <c r="B5" s="193" t="s">
        <v>64</v>
      </c>
      <c r="C5" s="195" t="s">
        <v>65</v>
      </c>
      <c r="D5" s="197" t="s">
        <v>66</v>
      </c>
      <c r="E5" s="199" t="s">
        <v>1</v>
      </c>
      <c r="F5" s="199" t="s">
        <v>17</v>
      </c>
      <c r="G5" s="199"/>
      <c r="H5" s="199"/>
      <c r="I5" s="199"/>
      <c r="J5" s="199"/>
      <c r="K5" s="200" t="s">
        <v>18</v>
      </c>
      <c r="L5" s="201" t="s">
        <v>104</v>
      </c>
    </row>
    <row r="6" spans="1:12" ht="16.5" customHeight="1" x14ac:dyDescent="0.3">
      <c r="A6" s="192"/>
      <c r="B6" s="194"/>
      <c r="C6" s="196"/>
      <c r="D6" s="198"/>
      <c r="E6" s="199"/>
      <c r="F6" s="32" t="s">
        <v>12</v>
      </c>
      <c r="G6" s="32" t="s">
        <v>13</v>
      </c>
      <c r="H6" s="32" t="s">
        <v>14</v>
      </c>
      <c r="I6" s="81" t="s">
        <v>15</v>
      </c>
      <c r="J6" s="133" t="s">
        <v>16</v>
      </c>
      <c r="K6" s="200"/>
      <c r="L6" s="202"/>
    </row>
    <row r="7" spans="1:12" ht="22.5" customHeight="1" x14ac:dyDescent="0.3">
      <c r="A7" s="33"/>
      <c r="B7" s="1" t="s">
        <v>3</v>
      </c>
      <c r="C7" s="34"/>
      <c r="D7" s="35"/>
      <c r="E7" s="27"/>
      <c r="F7" s="27"/>
      <c r="G7" s="27"/>
      <c r="H7" s="27"/>
      <c r="I7" s="27"/>
      <c r="J7" s="134"/>
      <c r="K7" s="36"/>
      <c r="L7" s="69"/>
    </row>
    <row r="8" spans="1:12" ht="22.5" customHeight="1" x14ac:dyDescent="0.3">
      <c r="A8" s="2">
        <v>1</v>
      </c>
      <c r="B8" s="3" t="s">
        <v>67</v>
      </c>
      <c r="C8" s="4" t="s">
        <v>75</v>
      </c>
      <c r="D8" s="54">
        <v>3101800135118</v>
      </c>
      <c r="E8" s="2" t="s">
        <v>318</v>
      </c>
      <c r="F8" s="2" t="s">
        <v>211</v>
      </c>
      <c r="G8" s="2" t="s">
        <v>20</v>
      </c>
      <c r="H8" s="2" t="s">
        <v>23</v>
      </c>
      <c r="I8" s="2" t="s">
        <v>212</v>
      </c>
      <c r="J8" s="135" t="s">
        <v>3</v>
      </c>
      <c r="K8" s="2" t="s">
        <v>553</v>
      </c>
      <c r="L8" s="96" t="s">
        <v>552</v>
      </c>
    </row>
    <row r="9" spans="1:12" ht="22.5" customHeight="1" x14ac:dyDescent="0.3">
      <c r="A9" s="2">
        <v>2</v>
      </c>
      <c r="B9" s="3" t="s">
        <v>68</v>
      </c>
      <c r="C9" s="4" t="s">
        <v>76</v>
      </c>
      <c r="D9" s="54">
        <v>3189800004797</v>
      </c>
      <c r="E9" s="2" t="s">
        <v>319</v>
      </c>
      <c r="F9" s="2" t="s">
        <v>215</v>
      </c>
      <c r="G9" s="2" t="s">
        <v>213</v>
      </c>
      <c r="H9" s="2" t="s">
        <v>216</v>
      </c>
      <c r="I9" s="2" t="s">
        <v>216</v>
      </c>
      <c r="J9" s="135" t="s">
        <v>3</v>
      </c>
      <c r="K9" s="2" t="s">
        <v>381</v>
      </c>
      <c r="L9" s="71" t="s">
        <v>213</v>
      </c>
    </row>
    <row r="10" spans="1:12" ht="22.5" customHeight="1" x14ac:dyDescent="0.3">
      <c r="A10" s="2">
        <v>3</v>
      </c>
      <c r="B10" s="3" t="s">
        <v>69</v>
      </c>
      <c r="C10" s="4" t="s">
        <v>77</v>
      </c>
      <c r="D10" s="54">
        <v>3170200132729</v>
      </c>
      <c r="E10" s="2" t="s">
        <v>320</v>
      </c>
      <c r="F10" s="2" t="s">
        <v>60</v>
      </c>
      <c r="G10" s="2" t="s">
        <v>20</v>
      </c>
      <c r="H10" s="2" t="s">
        <v>23</v>
      </c>
      <c r="I10" s="2" t="s">
        <v>212</v>
      </c>
      <c r="J10" s="135" t="s">
        <v>3</v>
      </c>
      <c r="K10" s="2" t="s">
        <v>61</v>
      </c>
      <c r="L10" s="71" t="s">
        <v>213</v>
      </c>
    </row>
    <row r="11" spans="1:12" ht="22.5" customHeight="1" x14ac:dyDescent="0.3">
      <c r="A11" s="2">
        <v>4</v>
      </c>
      <c r="B11" s="3" t="s">
        <v>510</v>
      </c>
      <c r="C11" s="4" t="s">
        <v>511</v>
      </c>
      <c r="D11" s="54">
        <v>3469900126921</v>
      </c>
      <c r="E11" s="135" t="s">
        <v>492</v>
      </c>
      <c r="F11" s="45">
        <v>20</v>
      </c>
      <c r="G11" s="2">
        <v>3</v>
      </c>
      <c r="H11" s="2" t="s">
        <v>512</v>
      </c>
      <c r="I11" s="2" t="s">
        <v>513</v>
      </c>
      <c r="J11" s="135" t="s">
        <v>3</v>
      </c>
      <c r="K11" s="2" t="s">
        <v>514</v>
      </c>
      <c r="L11" s="96" t="s">
        <v>515</v>
      </c>
    </row>
    <row r="12" spans="1:12" ht="22.5" customHeight="1" x14ac:dyDescent="0.3">
      <c r="A12" s="2">
        <v>5</v>
      </c>
      <c r="B12" s="3" t="s">
        <v>71</v>
      </c>
      <c r="C12" s="4" t="s">
        <v>79</v>
      </c>
      <c r="D12" s="54">
        <v>3720500414511</v>
      </c>
      <c r="E12" s="2" t="s">
        <v>322</v>
      </c>
      <c r="F12" s="2">
        <v>52</v>
      </c>
      <c r="G12" s="2">
        <v>8</v>
      </c>
      <c r="H12" s="2" t="s">
        <v>4</v>
      </c>
      <c r="I12" s="2" t="s">
        <v>4</v>
      </c>
      <c r="J12" s="135" t="s">
        <v>3</v>
      </c>
      <c r="K12" s="2" t="s">
        <v>24</v>
      </c>
      <c r="L12" s="71" t="s">
        <v>213</v>
      </c>
    </row>
    <row r="13" spans="1:12" ht="22.5" customHeight="1" x14ac:dyDescent="0.3">
      <c r="A13" s="2">
        <v>6</v>
      </c>
      <c r="B13" s="3" t="s">
        <v>496</v>
      </c>
      <c r="C13" s="4" t="s">
        <v>497</v>
      </c>
      <c r="D13" s="54">
        <v>3730600201030</v>
      </c>
      <c r="E13" s="2" t="s">
        <v>323</v>
      </c>
      <c r="F13" s="2">
        <v>52</v>
      </c>
      <c r="G13" s="2">
        <v>5</v>
      </c>
      <c r="H13" s="2" t="s">
        <v>498</v>
      </c>
      <c r="I13" s="2" t="s">
        <v>498</v>
      </c>
      <c r="J13" s="135" t="s">
        <v>240</v>
      </c>
      <c r="K13" s="2" t="s">
        <v>499</v>
      </c>
      <c r="L13" s="96" t="s">
        <v>500</v>
      </c>
    </row>
    <row r="14" spans="1:12" ht="22.5" customHeight="1" x14ac:dyDescent="0.3">
      <c r="A14" s="2">
        <v>7</v>
      </c>
      <c r="B14" s="3" t="s">
        <v>73</v>
      </c>
      <c r="C14" s="4" t="s">
        <v>81</v>
      </c>
      <c r="D14" s="54">
        <v>3340701038880</v>
      </c>
      <c r="E14" s="2" t="s">
        <v>324</v>
      </c>
      <c r="F14" s="2">
        <v>91</v>
      </c>
      <c r="G14" s="2">
        <v>5</v>
      </c>
      <c r="H14" s="2" t="s">
        <v>551</v>
      </c>
      <c r="I14" s="2" t="s">
        <v>551</v>
      </c>
      <c r="J14" s="135" t="s">
        <v>3</v>
      </c>
      <c r="K14" s="2" t="s">
        <v>27</v>
      </c>
      <c r="L14" s="71" t="s">
        <v>213</v>
      </c>
    </row>
    <row r="15" spans="1:12" ht="22.5" customHeight="1" x14ac:dyDescent="0.3">
      <c r="A15" s="38">
        <v>8</v>
      </c>
      <c r="B15" s="5" t="s">
        <v>486</v>
      </c>
      <c r="C15" s="6" t="s">
        <v>533</v>
      </c>
      <c r="D15" s="55">
        <v>3930500777019</v>
      </c>
      <c r="E15" s="38" t="s">
        <v>325</v>
      </c>
      <c r="F15" s="68" t="s">
        <v>487</v>
      </c>
      <c r="G15" s="38">
        <v>2</v>
      </c>
      <c r="H15" s="38" t="s">
        <v>488</v>
      </c>
      <c r="I15" s="38" t="s">
        <v>51</v>
      </c>
      <c r="J15" s="136" t="s">
        <v>9</v>
      </c>
      <c r="K15" s="38" t="s">
        <v>489</v>
      </c>
      <c r="L15" s="132" t="s">
        <v>20</v>
      </c>
    </row>
    <row r="16" spans="1:12" ht="22.5" customHeight="1" x14ac:dyDescent="0.3">
      <c r="A16" s="159"/>
      <c r="B16" s="160"/>
      <c r="C16" s="160"/>
      <c r="D16" s="161"/>
      <c r="E16" s="159"/>
      <c r="F16" s="162"/>
      <c r="G16" s="159"/>
      <c r="H16" s="159"/>
      <c r="I16" s="159"/>
      <c r="J16" s="163"/>
      <c r="K16" s="159"/>
      <c r="L16" s="164"/>
    </row>
    <row r="17" spans="1:12" ht="22.5" customHeight="1" x14ac:dyDescent="0.3">
      <c r="A17" s="159"/>
      <c r="B17" s="160"/>
      <c r="C17" s="160"/>
      <c r="D17" s="161"/>
      <c r="E17" s="159"/>
      <c r="F17" s="162"/>
      <c r="G17" s="159"/>
      <c r="H17" s="159"/>
      <c r="I17" s="159"/>
      <c r="J17" s="163"/>
      <c r="K17" s="159"/>
      <c r="L17" s="164"/>
    </row>
    <row r="18" spans="1:12" ht="22.5" customHeight="1" x14ac:dyDescent="0.3">
      <c r="A18" s="159"/>
      <c r="B18" s="160"/>
      <c r="C18" s="160"/>
      <c r="D18" s="161"/>
      <c r="E18" s="159"/>
      <c r="F18" s="162"/>
      <c r="G18" s="159"/>
      <c r="H18" s="159"/>
      <c r="I18" s="159"/>
      <c r="J18" s="163"/>
      <c r="K18" s="159"/>
      <c r="L18" s="164"/>
    </row>
    <row r="19" spans="1:12" ht="22.5" customHeight="1" x14ac:dyDescent="0.3">
      <c r="A19" s="159"/>
      <c r="B19" s="160"/>
      <c r="C19" s="160"/>
      <c r="D19" s="161"/>
      <c r="E19" s="159"/>
      <c r="F19" s="162"/>
      <c r="G19" s="159"/>
      <c r="H19" s="159"/>
      <c r="I19" s="159"/>
      <c r="J19" s="163"/>
      <c r="K19" s="159"/>
      <c r="L19" s="164"/>
    </row>
    <row r="20" spans="1:12" ht="22.5" customHeight="1" x14ac:dyDescent="0.3">
      <c r="A20" s="159"/>
      <c r="B20" s="160"/>
      <c r="C20" s="160"/>
      <c r="D20" s="161"/>
      <c r="E20" s="159"/>
      <c r="F20" s="162"/>
      <c r="G20" s="159"/>
      <c r="H20" s="159"/>
      <c r="I20" s="159"/>
      <c r="J20" s="163"/>
      <c r="K20" s="159"/>
      <c r="L20" s="164"/>
    </row>
    <row r="21" spans="1:12" ht="22.5" customHeight="1" x14ac:dyDescent="0.3">
      <c r="A21" s="159"/>
      <c r="B21" s="160"/>
      <c r="C21" s="160"/>
      <c r="D21" s="161"/>
      <c r="E21" s="159"/>
      <c r="F21" s="162"/>
      <c r="G21" s="159"/>
      <c r="H21" s="159"/>
      <c r="I21" s="159"/>
      <c r="J21" s="163"/>
      <c r="K21" s="159"/>
      <c r="L21" s="164"/>
    </row>
    <row r="22" spans="1:12" ht="22.5" customHeight="1" x14ac:dyDescent="0.3">
      <c r="A22" s="159"/>
      <c r="B22" s="160"/>
      <c r="C22" s="160"/>
      <c r="D22" s="161"/>
      <c r="E22" s="159"/>
      <c r="F22" s="162"/>
      <c r="G22" s="159"/>
      <c r="H22" s="159"/>
      <c r="I22" s="159"/>
      <c r="J22" s="163"/>
      <c r="K22" s="159"/>
      <c r="L22" s="164"/>
    </row>
    <row r="23" spans="1:12" ht="22.5" customHeight="1" x14ac:dyDescent="0.3">
      <c r="A23" s="159"/>
      <c r="B23" s="160"/>
      <c r="C23" s="160"/>
      <c r="D23" s="161"/>
      <c r="E23" s="159"/>
      <c r="F23" s="162"/>
      <c r="G23" s="159"/>
      <c r="H23" s="159"/>
      <c r="I23" s="159"/>
      <c r="J23" s="163"/>
      <c r="K23" s="159"/>
      <c r="L23" s="164"/>
    </row>
    <row r="24" spans="1:12" ht="22.5" customHeight="1" x14ac:dyDescent="0.3">
      <c r="A24" s="159"/>
      <c r="B24" s="160"/>
      <c r="C24" s="160"/>
      <c r="D24" s="161"/>
      <c r="E24" s="159"/>
      <c r="F24" s="162"/>
      <c r="G24" s="159"/>
      <c r="H24" s="159"/>
      <c r="I24" s="159"/>
      <c r="J24" s="163"/>
      <c r="K24" s="159"/>
      <c r="L24" s="164"/>
    </row>
    <row r="25" spans="1:12" ht="18" customHeight="1" x14ac:dyDescent="0.3">
      <c r="A25" s="190" t="s">
        <v>544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  <row r="26" spans="1:12" ht="18" customHeight="1" x14ac:dyDescent="0.3">
      <c r="A26" s="190" t="s">
        <v>545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</row>
    <row r="27" spans="1:12" ht="18" customHeight="1" x14ac:dyDescent="0.3">
      <c r="A27" s="190" t="s">
        <v>543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 ht="18" customHeight="1" x14ac:dyDescent="0.3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2" ht="16.5" customHeight="1" x14ac:dyDescent="0.3">
      <c r="A29" s="204" t="s">
        <v>0</v>
      </c>
      <c r="B29" s="193" t="s">
        <v>64</v>
      </c>
      <c r="C29" s="195" t="s">
        <v>65</v>
      </c>
      <c r="D29" s="197" t="s">
        <v>66</v>
      </c>
      <c r="E29" s="206" t="s">
        <v>1</v>
      </c>
      <c r="F29" s="208" t="s">
        <v>17</v>
      </c>
      <c r="G29" s="209"/>
      <c r="H29" s="209"/>
      <c r="I29" s="209"/>
      <c r="J29" s="210"/>
      <c r="K29" s="204" t="s">
        <v>18</v>
      </c>
      <c r="L29" s="201" t="s">
        <v>104</v>
      </c>
    </row>
    <row r="30" spans="1:12" ht="16.5" customHeight="1" x14ac:dyDescent="0.3">
      <c r="A30" s="205"/>
      <c r="B30" s="194"/>
      <c r="C30" s="196"/>
      <c r="D30" s="198"/>
      <c r="E30" s="207"/>
      <c r="F30" s="145" t="s">
        <v>12</v>
      </c>
      <c r="G30" s="145" t="s">
        <v>13</v>
      </c>
      <c r="H30" s="145" t="s">
        <v>14</v>
      </c>
      <c r="I30" s="145" t="s">
        <v>15</v>
      </c>
      <c r="J30" s="133" t="s">
        <v>16</v>
      </c>
      <c r="K30" s="205"/>
      <c r="L30" s="202"/>
    </row>
    <row r="31" spans="1:12" ht="22.5" customHeight="1" x14ac:dyDescent="0.3">
      <c r="A31" s="30"/>
      <c r="B31" s="66" t="s">
        <v>7</v>
      </c>
      <c r="C31" s="19"/>
      <c r="D31" s="67"/>
      <c r="E31" s="30"/>
      <c r="F31" s="30"/>
      <c r="G31" s="30"/>
      <c r="H31" s="30"/>
      <c r="I31" s="30"/>
      <c r="J31" s="137"/>
      <c r="K31" s="30"/>
      <c r="L31" s="130"/>
    </row>
    <row r="32" spans="1:12" ht="22.5" customHeight="1" x14ac:dyDescent="0.3">
      <c r="A32" s="2">
        <v>1</v>
      </c>
      <c r="B32" s="3" t="s">
        <v>97</v>
      </c>
      <c r="C32" s="4" t="s">
        <v>86</v>
      </c>
      <c r="D32" s="54">
        <v>5160600050912</v>
      </c>
      <c r="E32" s="2" t="s">
        <v>326</v>
      </c>
      <c r="F32" s="2" t="s">
        <v>56</v>
      </c>
      <c r="G32" s="2">
        <v>1</v>
      </c>
      <c r="H32" s="2" t="s">
        <v>57</v>
      </c>
      <c r="I32" s="2" t="s">
        <v>217</v>
      </c>
      <c r="J32" s="135" t="s">
        <v>7</v>
      </c>
      <c r="K32" s="2" t="s">
        <v>554</v>
      </c>
      <c r="L32" s="131"/>
    </row>
    <row r="33" spans="1:14" ht="22.5" customHeight="1" x14ac:dyDescent="0.3">
      <c r="A33" s="2">
        <v>2</v>
      </c>
      <c r="B33" s="3" t="s">
        <v>95</v>
      </c>
      <c r="C33" s="4" t="s">
        <v>84</v>
      </c>
      <c r="D33" s="54">
        <v>3140900144444</v>
      </c>
      <c r="E33" s="2" t="s">
        <v>327</v>
      </c>
      <c r="F33" s="37" t="s">
        <v>234</v>
      </c>
      <c r="G33" s="2">
        <v>1</v>
      </c>
      <c r="H33" s="2" t="s">
        <v>235</v>
      </c>
      <c r="I33" s="2" t="s">
        <v>235</v>
      </c>
      <c r="J33" s="135" t="s">
        <v>7</v>
      </c>
      <c r="K33" s="2" t="s">
        <v>236</v>
      </c>
      <c r="L33" s="131" t="s">
        <v>237</v>
      </c>
    </row>
    <row r="34" spans="1:14" ht="22.5" customHeight="1" x14ac:dyDescent="0.3">
      <c r="A34" s="2">
        <v>3</v>
      </c>
      <c r="B34" s="3" t="s">
        <v>467</v>
      </c>
      <c r="C34" s="4" t="s">
        <v>468</v>
      </c>
      <c r="D34" s="54">
        <v>3100902189810</v>
      </c>
      <c r="E34" s="2" t="s">
        <v>328</v>
      </c>
      <c r="F34" s="2">
        <v>29</v>
      </c>
      <c r="G34" s="2">
        <v>2</v>
      </c>
      <c r="H34" s="2" t="s">
        <v>469</v>
      </c>
      <c r="I34" s="2" t="s">
        <v>470</v>
      </c>
      <c r="J34" s="135" t="s">
        <v>9</v>
      </c>
      <c r="K34" s="2" t="s">
        <v>471</v>
      </c>
      <c r="L34" s="96" t="s">
        <v>472</v>
      </c>
    </row>
    <row r="35" spans="1:14" ht="22.5" customHeight="1" x14ac:dyDescent="0.3">
      <c r="A35" s="2">
        <v>4</v>
      </c>
      <c r="B35" s="3" t="s">
        <v>462</v>
      </c>
      <c r="C35" s="4" t="s">
        <v>463</v>
      </c>
      <c r="D35" s="54">
        <v>3160400183220</v>
      </c>
      <c r="E35" s="2" t="s">
        <v>534</v>
      </c>
      <c r="F35" s="2">
        <v>2</v>
      </c>
      <c r="G35" s="2">
        <v>8</v>
      </c>
      <c r="H35" s="2" t="s">
        <v>464</v>
      </c>
      <c r="I35" s="2" t="s">
        <v>465</v>
      </c>
      <c r="J35" s="135" t="s">
        <v>7</v>
      </c>
      <c r="K35" s="2" t="s">
        <v>466</v>
      </c>
      <c r="L35" s="71" t="s">
        <v>20</v>
      </c>
    </row>
    <row r="36" spans="1:14" s="141" customFormat="1" ht="22.5" customHeight="1" x14ac:dyDescent="0.3">
      <c r="A36" s="148">
        <v>5</v>
      </c>
      <c r="B36" s="149" t="s">
        <v>541</v>
      </c>
      <c r="C36" s="150" t="s">
        <v>542</v>
      </c>
      <c r="D36" s="151">
        <v>3160100668171</v>
      </c>
      <c r="E36" s="148" t="s">
        <v>330</v>
      </c>
      <c r="F36" s="148">
        <v>45</v>
      </c>
      <c r="G36" s="148">
        <v>6</v>
      </c>
      <c r="H36" s="148" t="s">
        <v>5</v>
      </c>
      <c r="I36" s="148" t="s">
        <v>5</v>
      </c>
      <c r="J36" s="152" t="s">
        <v>7</v>
      </c>
      <c r="K36" s="148" t="s">
        <v>548</v>
      </c>
      <c r="L36" s="96" t="s">
        <v>555</v>
      </c>
    </row>
    <row r="37" spans="1:14" ht="22.5" customHeight="1" x14ac:dyDescent="0.3">
      <c r="A37" s="2">
        <v>6</v>
      </c>
      <c r="B37" s="3" t="s">
        <v>521</v>
      </c>
      <c r="C37" s="4" t="s">
        <v>522</v>
      </c>
      <c r="D37" s="54">
        <v>3170200322919</v>
      </c>
      <c r="E37" s="135" t="s">
        <v>492</v>
      </c>
      <c r="F37" s="2">
        <v>65</v>
      </c>
      <c r="G37" s="2">
        <v>12</v>
      </c>
      <c r="H37" s="2" t="s">
        <v>231</v>
      </c>
      <c r="I37" s="2" t="s">
        <v>5</v>
      </c>
      <c r="J37" s="135" t="s">
        <v>7</v>
      </c>
      <c r="K37" s="2" t="s">
        <v>562</v>
      </c>
      <c r="L37" s="131" t="s">
        <v>20</v>
      </c>
    </row>
    <row r="38" spans="1:14" ht="22.5" customHeight="1" x14ac:dyDescent="0.3">
      <c r="A38" s="2">
        <v>7</v>
      </c>
      <c r="B38" s="3" t="s">
        <v>100</v>
      </c>
      <c r="C38" s="4" t="s">
        <v>89</v>
      </c>
      <c r="D38" s="54">
        <v>3120101252718</v>
      </c>
      <c r="E38" s="2" t="s">
        <v>332</v>
      </c>
      <c r="F38" s="2">
        <v>100</v>
      </c>
      <c r="G38" s="2">
        <v>2</v>
      </c>
      <c r="H38" s="2" t="s">
        <v>224</v>
      </c>
      <c r="I38" s="2" t="s">
        <v>224</v>
      </c>
      <c r="J38" s="135" t="s">
        <v>7</v>
      </c>
      <c r="K38" s="2" t="s">
        <v>225</v>
      </c>
      <c r="L38" s="71" t="s">
        <v>213</v>
      </c>
    </row>
    <row r="39" spans="1:14" ht="22.5" customHeight="1" x14ac:dyDescent="0.3">
      <c r="A39" s="2">
        <v>8</v>
      </c>
      <c r="B39" s="3" t="s">
        <v>101</v>
      </c>
      <c r="C39" s="4" t="s">
        <v>90</v>
      </c>
      <c r="D39" s="54">
        <v>3660500275326</v>
      </c>
      <c r="E39" s="2" t="s">
        <v>333</v>
      </c>
      <c r="F39" s="37" t="s">
        <v>28</v>
      </c>
      <c r="G39" s="2">
        <v>1</v>
      </c>
      <c r="H39" s="2" t="s">
        <v>29</v>
      </c>
      <c r="I39" s="2" t="s">
        <v>5</v>
      </c>
      <c r="J39" s="135" t="s">
        <v>7</v>
      </c>
      <c r="K39" s="2" t="s">
        <v>188</v>
      </c>
      <c r="L39" s="131" t="s">
        <v>30</v>
      </c>
    </row>
    <row r="40" spans="1:14" ht="22.5" customHeight="1" x14ac:dyDescent="0.3">
      <c r="A40" s="2">
        <v>9</v>
      </c>
      <c r="B40" s="3" t="s">
        <v>482</v>
      </c>
      <c r="C40" s="4" t="s">
        <v>483</v>
      </c>
      <c r="D40" s="54">
        <v>3670700544339</v>
      </c>
      <c r="E40" s="2" t="s">
        <v>334</v>
      </c>
      <c r="F40" s="2">
        <v>72</v>
      </c>
      <c r="G40" s="2">
        <v>7</v>
      </c>
      <c r="H40" s="2" t="s">
        <v>484</v>
      </c>
      <c r="I40" s="2" t="s">
        <v>239</v>
      </c>
      <c r="J40" s="135" t="s">
        <v>240</v>
      </c>
      <c r="K40" s="2" t="s">
        <v>485</v>
      </c>
      <c r="L40" s="96" t="s">
        <v>556</v>
      </c>
      <c r="M40" s="50"/>
      <c r="N40" s="61"/>
    </row>
    <row r="41" spans="1:14" ht="22.5" customHeight="1" x14ac:dyDescent="0.3">
      <c r="A41" s="2">
        <v>10</v>
      </c>
      <c r="B41" s="3" t="s">
        <v>103</v>
      </c>
      <c r="C41" s="4" t="s">
        <v>92</v>
      </c>
      <c r="D41" s="54">
        <v>3169900087007</v>
      </c>
      <c r="E41" s="2" t="s">
        <v>335</v>
      </c>
      <c r="F41" s="2" t="s">
        <v>185</v>
      </c>
      <c r="G41" s="2">
        <v>6</v>
      </c>
      <c r="H41" s="2" t="s">
        <v>35</v>
      </c>
      <c r="I41" s="2" t="s">
        <v>217</v>
      </c>
      <c r="J41" s="135" t="s">
        <v>7</v>
      </c>
      <c r="K41" s="2" t="s">
        <v>186</v>
      </c>
      <c r="L41" s="131" t="s">
        <v>187</v>
      </c>
    </row>
    <row r="42" spans="1:14" ht="22.5" customHeight="1" x14ac:dyDescent="0.3">
      <c r="A42" s="38">
        <v>11</v>
      </c>
      <c r="B42" s="5" t="s">
        <v>383</v>
      </c>
      <c r="C42" s="6" t="s">
        <v>93</v>
      </c>
      <c r="D42" s="55">
        <v>3169900134544</v>
      </c>
      <c r="E42" s="38" t="s">
        <v>336</v>
      </c>
      <c r="F42" s="38" t="s">
        <v>184</v>
      </c>
      <c r="G42" s="38" t="s">
        <v>20</v>
      </c>
      <c r="H42" s="38" t="s">
        <v>35</v>
      </c>
      <c r="I42" s="38" t="s">
        <v>217</v>
      </c>
      <c r="J42" s="136" t="s">
        <v>7</v>
      </c>
      <c r="K42" s="38" t="s">
        <v>183</v>
      </c>
      <c r="L42" s="132" t="s">
        <v>182</v>
      </c>
    </row>
    <row r="43" spans="1:14" ht="22.5" customHeight="1" x14ac:dyDescent="0.3">
      <c r="A43" s="159"/>
      <c r="B43" s="160"/>
      <c r="C43" s="160"/>
      <c r="D43" s="161"/>
      <c r="E43" s="159"/>
      <c r="F43" s="159"/>
      <c r="G43" s="159"/>
      <c r="H43" s="159"/>
      <c r="I43" s="159"/>
      <c r="J43" s="163"/>
      <c r="K43" s="159"/>
      <c r="L43" s="164"/>
    </row>
    <row r="44" spans="1:14" ht="22.5" customHeight="1" x14ac:dyDescent="0.3">
      <c r="A44" s="159"/>
      <c r="B44" s="160"/>
      <c r="C44" s="160"/>
      <c r="D44" s="161"/>
      <c r="E44" s="159"/>
      <c r="F44" s="159"/>
      <c r="G44" s="159"/>
      <c r="H44" s="159"/>
      <c r="I44" s="159"/>
      <c r="J44" s="163"/>
      <c r="K44" s="159"/>
      <c r="L44" s="164"/>
    </row>
    <row r="45" spans="1:14" ht="22.5" customHeight="1" x14ac:dyDescent="0.3">
      <c r="A45" s="159"/>
      <c r="B45" s="160"/>
      <c r="C45" s="160"/>
      <c r="D45" s="161"/>
      <c r="E45" s="159"/>
      <c r="F45" s="159"/>
      <c r="G45" s="159"/>
      <c r="H45" s="159"/>
      <c r="I45" s="159"/>
      <c r="J45" s="163"/>
      <c r="K45" s="159"/>
      <c r="L45" s="164"/>
    </row>
    <row r="46" spans="1:14" ht="22.5" customHeight="1" x14ac:dyDescent="0.3">
      <c r="A46" s="159"/>
      <c r="B46" s="160"/>
      <c r="C46" s="160"/>
      <c r="D46" s="161"/>
      <c r="E46" s="159"/>
      <c r="F46" s="159"/>
      <c r="G46" s="159"/>
      <c r="H46" s="159"/>
      <c r="I46" s="159"/>
      <c r="J46" s="163"/>
      <c r="K46" s="159"/>
      <c r="L46" s="164"/>
    </row>
    <row r="47" spans="1:14" ht="22.5" customHeight="1" x14ac:dyDescent="0.3">
      <c r="A47" s="159"/>
      <c r="B47" s="160"/>
      <c r="C47" s="160"/>
      <c r="D47" s="161"/>
      <c r="E47" s="159"/>
      <c r="F47" s="159"/>
      <c r="G47" s="159"/>
      <c r="H47" s="159"/>
      <c r="I47" s="159"/>
      <c r="J47" s="163"/>
      <c r="K47" s="159"/>
      <c r="L47" s="164"/>
    </row>
    <row r="48" spans="1:14" x14ac:dyDescent="0.3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spans="1:12" ht="18" customHeight="1" x14ac:dyDescent="0.3">
      <c r="A49" s="190" t="s">
        <v>544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</row>
    <row r="50" spans="1:12" ht="18" customHeight="1" x14ac:dyDescent="0.3">
      <c r="A50" s="190" t="s">
        <v>545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</row>
    <row r="51" spans="1:12" ht="18" customHeight="1" x14ac:dyDescent="0.3">
      <c r="A51" s="190" t="s">
        <v>543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</row>
    <row r="52" spans="1:12" x14ac:dyDescent="0.3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</row>
    <row r="53" spans="1:12" x14ac:dyDescent="0.3">
      <c r="A53" s="192" t="s">
        <v>0</v>
      </c>
      <c r="B53" s="193" t="s">
        <v>64</v>
      </c>
      <c r="C53" s="195" t="s">
        <v>65</v>
      </c>
      <c r="D53" s="197" t="s">
        <v>66</v>
      </c>
      <c r="E53" s="204" t="s">
        <v>2</v>
      </c>
      <c r="F53" s="192" t="s">
        <v>17</v>
      </c>
      <c r="G53" s="211"/>
      <c r="H53" s="211"/>
      <c r="I53" s="211"/>
      <c r="J53" s="212"/>
      <c r="K53" s="200" t="s">
        <v>18</v>
      </c>
      <c r="L53" s="201" t="s">
        <v>104</v>
      </c>
    </row>
    <row r="54" spans="1:12" x14ac:dyDescent="0.3">
      <c r="A54" s="192"/>
      <c r="B54" s="194"/>
      <c r="C54" s="196"/>
      <c r="D54" s="198"/>
      <c r="E54" s="205"/>
      <c r="F54" s="56" t="s">
        <v>12</v>
      </c>
      <c r="G54" s="56" t="s">
        <v>13</v>
      </c>
      <c r="H54" s="56" t="s">
        <v>14</v>
      </c>
      <c r="I54" s="80" t="s">
        <v>15</v>
      </c>
      <c r="J54" s="138" t="s">
        <v>16</v>
      </c>
      <c r="K54" s="200"/>
      <c r="L54" s="202"/>
    </row>
    <row r="55" spans="1:12" ht="22.5" customHeight="1" x14ac:dyDescent="0.3">
      <c r="A55" s="42"/>
      <c r="B55" s="1" t="s">
        <v>8</v>
      </c>
      <c r="C55" s="40"/>
      <c r="D55" s="41"/>
      <c r="E55" s="43"/>
      <c r="F55" s="43"/>
      <c r="G55" s="43"/>
      <c r="H55" s="43"/>
      <c r="I55" s="43"/>
      <c r="J55" s="139"/>
      <c r="K55" s="42"/>
      <c r="L55" s="69"/>
    </row>
    <row r="56" spans="1:12" ht="22.5" customHeight="1" x14ac:dyDescent="0.3">
      <c r="A56" s="2">
        <v>1</v>
      </c>
      <c r="B56" s="3" t="s">
        <v>105</v>
      </c>
      <c r="C56" s="4" t="s">
        <v>118</v>
      </c>
      <c r="D56" s="54">
        <v>1390700023007</v>
      </c>
      <c r="E56" s="2" t="s">
        <v>337</v>
      </c>
      <c r="F56" s="2" t="s">
        <v>249</v>
      </c>
      <c r="G56" s="2">
        <v>2</v>
      </c>
      <c r="H56" s="2" t="s">
        <v>250</v>
      </c>
      <c r="I56" s="2" t="s">
        <v>244</v>
      </c>
      <c r="J56" s="135" t="s">
        <v>8</v>
      </c>
      <c r="K56" s="125" t="s">
        <v>394</v>
      </c>
      <c r="L56" s="131" t="s">
        <v>251</v>
      </c>
    </row>
    <row r="57" spans="1:12" ht="22.5" customHeight="1" x14ac:dyDescent="0.3">
      <c r="A57" s="2">
        <v>2</v>
      </c>
      <c r="B57" s="3" t="s">
        <v>473</v>
      </c>
      <c r="C57" s="4" t="s">
        <v>474</v>
      </c>
      <c r="D57" s="54">
        <v>3190500838571</v>
      </c>
      <c r="E57" s="2" t="s">
        <v>338</v>
      </c>
      <c r="F57" s="2" t="s">
        <v>20</v>
      </c>
      <c r="G57" s="2" t="s">
        <v>20</v>
      </c>
      <c r="H57" s="2" t="s">
        <v>20</v>
      </c>
      <c r="I57" s="2" t="s">
        <v>475</v>
      </c>
      <c r="J57" s="135" t="s">
        <v>8</v>
      </c>
      <c r="K57" s="2" t="s">
        <v>476</v>
      </c>
      <c r="L57" s="146" t="s">
        <v>561</v>
      </c>
    </row>
    <row r="58" spans="1:12" ht="22.5" customHeight="1" x14ac:dyDescent="0.3">
      <c r="A58" s="2">
        <v>3</v>
      </c>
      <c r="B58" s="3" t="s">
        <v>528</v>
      </c>
      <c r="C58" s="4" t="s">
        <v>529</v>
      </c>
      <c r="D58" s="54">
        <v>3909900286045</v>
      </c>
      <c r="E58" s="2" t="s">
        <v>339</v>
      </c>
      <c r="F58" s="2" t="s">
        <v>530</v>
      </c>
      <c r="G58" s="2" t="s">
        <v>20</v>
      </c>
      <c r="H58" s="2" t="s">
        <v>20</v>
      </c>
      <c r="I58" s="2" t="s">
        <v>217</v>
      </c>
      <c r="J58" s="135" t="s">
        <v>7</v>
      </c>
      <c r="K58" s="2" t="s">
        <v>531</v>
      </c>
      <c r="L58" s="96" t="s">
        <v>532</v>
      </c>
    </row>
    <row r="59" spans="1:12" ht="22.5" customHeight="1" x14ac:dyDescent="0.3">
      <c r="A59" s="2">
        <v>4</v>
      </c>
      <c r="B59" s="3" t="s">
        <v>108</v>
      </c>
      <c r="C59" s="4" t="s">
        <v>121</v>
      </c>
      <c r="D59" s="54">
        <v>3191000061012</v>
      </c>
      <c r="E59" s="2" t="s">
        <v>340</v>
      </c>
      <c r="F59" s="2" t="s">
        <v>34</v>
      </c>
      <c r="G59" s="2" t="s">
        <v>20</v>
      </c>
      <c r="H59" s="2" t="s">
        <v>31</v>
      </c>
      <c r="I59" s="2" t="s">
        <v>253</v>
      </c>
      <c r="J59" s="135" t="s">
        <v>8</v>
      </c>
      <c r="K59" s="2" t="s">
        <v>193</v>
      </c>
      <c r="L59" s="131" t="s">
        <v>194</v>
      </c>
    </row>
    <row r="60" spans="1:12" ht="22.5" customHeight="1" x14ac:dyDescent="0.3">
      <c r="A60" s="2">
        <v>5</v>
      </c>
      <c r="B60" s="3" t="s">
        <v>501</v>
      </c>
      <c r="C60" s="4" t="s">
        <v>502</v>
      </c>
      <c r="D60" s="54">
        <v>3160400096050</v>
      </c>
      <c r="E60" s="2" t="s">
        <v>341</v>
      </c>
      <c r="F60" s="2">
        <v>121</v>
      </c>
      <c r="G60" s="2">
        <v>4</v>
      </c>
      <c r="H60" s="2" t="s">
        <v>560</v>
      </c>
      <c r="I60" s="2" t="s">
        <v>503</v>
      </c>
      <c r="J60" s="135" t="s">
        <v>8</v>
      </c>
      <c r="K60" s="2" t="s">
        <v>504</v>
      </c>
      <c r="L60" s="96" t="s">
        <v>505</v>
      </c>
    </row>
    <row r="61" spans="1:12" ht="22.5" customHeight="1" x14ac:dyDescent="0.3">
      <c r="A61" s="2">
        <v>6</v>
      </c>
      <c r="B61" s="3" t="s">
        <v>110</v>
      </c>
      <c r="C61" s="4" t="s">
        <v>123</v>
      </c>
      <c r="D61" s="54">
        <v>3609900177931</v>
      </c>
      <c r="E61" s="2" t="s">
        <v>342</v>
      </c>
      <c r="F61" s="2" t="s">
        <v>238</v>
      </c>
      <c r="G61" s="2">
        <v>6</v>
      </c>
      <c r="H61" s="2" t="s">
        <v>239</v>
      </c>
      <c r="I61" s="2" t="s">
        <v>239</v>
      </c>
      <c r="J61" s="74" t="s">
        <v>240</v>
      </c>
      <c r="K61" s="2" t="s">
        <v>241</v>
      </c>
      <c r="L61" s="131" t="s">
        <v>242</v>
      </c>
    </row>
    <row r="62" spans="1:12" ht="22.5" customHeight="1" x14ac:dyDescent="0.3">
      <c r="A62" s="2">
        <v>7</v>
      </c>
      <c r="B62" s="3" t="s">
        <v>111</v>
      </c>
      <c r="C62" s="4" t="s">
        <v>124</v>
      </c>
      <c r="D62" s="54">
        <v>3160101112002</v>
      </c>
      <c r="E62" s="2" t="s">
        <v>343</v>
      </c>
      <c r="F62" s="2" t="s">
        <v>32</v>
      </c>
      <c r="G62" s="2" t="s">
        <v>20</v>
      </c>
      <c r="H62" s="2" t="s">
        <v>31</v>
      </c>
      <c r="I62" s="2" t="s">
        <v>253</v>
      </c>
      <c r="J62" s="135" t="s">
        <v>8</v>
      </c>
      <c r="K62" s="2" t="s">
        <v>33</v>
      </c>
      <c r="L62" s="131" t="s">
        <v>192</v>
      </c>
    </row>
    <row r="63" spans="1:12" ht="22.5" customHeight="1" x14ac:dyDescent="0.3">
      <c r="A63" s="2">
        <v>8</v>
      </c>
      <c r="B63" s="3" t="s">
        <v>477</v>
      </c>
      <c r="C63" s="4" t="s">
        <v>478</v>
      </c>
      <c r="D63" s="54">
        <v>3369900170298</v>
      </c>
      <c r="E63" s="2" t="s">
        <v>344</v>
      </c>
      <c r="F63" s="2" t="s">
        <v>20</v>
      </c>
      <c r="G63" s="2" t="s">
        <v>20</v>
      </c>
      <c r="H63" s="2" t="s">
        <v>20</v>
      </c>
      <c r="I63" s="2" t="s">
        <v>479</v>
      </c>
      <c r="J63" s="135" t="s">
        <v>8</v>
      </c>
      <c r="K63" s="2" t="s">
        <v>480</v>
      </c>
      <c r="L63" s="96" t="s">
        <v>481</v>
      </c>
    </row>
    <row r="64" spans="1:12" ht="22.5" customHeight="1" x14ac:dyDescent="0.3">
      <c r="A64" s="2">
        <v>9</v>
      </c>
      <c r="B64" s="3" t="s">
        <v>113</v>
      </c>
      <c r="C64" s="4" t="s">
        <v>126</v>
      </c>
      <c r="D64" s="54">
        <v>3160100235399</v>
      </c>
      <c r="E64" s="2" t="s">
        <v>345</v>
      </c>
      <c r="F64" s="2" t="s">
        <v>252</v>
      </c>
      <c r="G64" s="2" t="s">
        <v>213</v>
      </c>
      <c r="H64" s="2" t="s">
        <v>31</v>
      </c>
      <c r="I64" s="2" t="s">
        <v>253</v>
      </c>
      <c r="J64" s="135" t="s">
        <v>8</v>
      </c>
      <c r="K64" s="2" t="s">
        <v>254</v>
      </c>
      <c r="L64" s="131" t="s">
        <v>269</v>
      </c>
    </row>
    <row r="65" spans="1:12" ht="22.5" customHeight="1" x14ac:dyDescent="0.3">
      <c r="A65" s="2">
        <v>10</v>
      </c>
      <c r="B65" s="165" t="s">
        <v>114</v>
      </c>
      <c r="C65" s="4" t="s">
        <v>126</v>
      </c>
      <c r="D65" s="54">
        <v>3100902458217</v>
      </c>
      <c r="E65" s="2" t="s">
        <v>346</v>
      </c>
      <c r="F65" s="2" t="s">
        <v>252</v>
      </c>
      <c r="G65" s="2" t="s">
        <v>213</v>
      </c>
      <c r="H65" s="2" t="s">
        <v>31</v>
      </c>
      <c r="I65" s="2" t="s">
        <v>253</v>
      </c>
      <c r="J65" s="135" t="s">
        <v>8</v>
      </c>
      <c r="K65" s="2" t="s">
        <v>268</v>
      </c>
      <c r="L65" s="131" t="s">
        <v>269</v>
      </c>
    </row>
    <row r="66" spans="1:12" ht="22.5" customHeight="1" x14ac:dyDescent="0.3">
      <c r="A66" s="2">
        <v>11</v>
      </c>
      <c r="B66" s="3" t="s">
        <v>115</v>
      </c>
      <c r="C66" s="4" t="s">
        <v>395</v>
      </c>
      <c r="D66" s="54">
        <v>3659900684892</v>
      </c>
      <c r="E66" s="2" t="s">
        <v>347</v>
      </c>
      <c r="F66" s="74" t="s">
        <v>189</v>
      </c>
      <c r="G66" s="2"/>
      <c r="H66" s="2" t="s">
        <v>6</v>
      </c>
      <c r="I66" s="2" t="s">
        <v>6</v>
      </c>
      <c r="J66" s="135" t="s">
        <v>8</v>
      </c>
      <c r="K66" s="2" t="s">
        <v>190</v>
      </c>
      <c r="L66" s="131" t="s">
        <v>191</v>
      </c>
    </row>
    <row r="67" spans="1:12" ht="22.5" customHeight="1" x14ac:dyDescent="0.3">
      <c r="A67" s="2">
        <v>12</v>
      </c>
      <c r="B67" s="3" t="s">
        <v>535</v>
      </c>
      <c r="C67" s="4" t="s">
        <v>536</v>
      </c>
      <c r="D67" s="54">
        <v>3560300224265</v>
      </c>
      <c r="E67" s="2" t="s">
        <v>348</v>
      </c>
      <c r="F67" s="37" t="s">
        <v>246</v>
      </c>
      <c r="G67" s="2">
        <v>3</v>
      </c>
      <c r="H67" s="2" t="s">
        <v>35</v>
      </c>
      <c r="I67" s="2" t="s">
        <v>217</v>
      </c>
      <c r="J67" s="135" t="s">
        <v>7</v>
      </c>
      <c r="K67" s="2" t="s">
        <v>247</v>
      </c>
      <c r="L67" s="131" t="s">
        <v>248</v>
      </c>
    </row>
    <row r="68" spans="1:12" ht="22.5" customHeight="1" x14ac:dyDescent="0.3">
      <c r="A68" s="169">
        <v>13</v>
      </c>
      <c r="B68" s="5" t="s">
        <v>537</v>
      </c>
      <c r="C68" s="6" t="s">
        <v>125</v>
      </c>
      <c r="D68" s="55">
        <v>3260300223725</v>
      </c>
      <c r="E68" s="38" t="s">
        <v>349</v>
      </c>
      <c r="F68" s="2" t="s">
        <v>255</v>
      </c>
      <c r="G68" s="2" t="s">
        <v>213</v>
      </c>
      <c r="H68" s="2" t="s">
        <v>31</v>
      </c>
      <c r="I68" s="2" t="s">
        <v>253</v>
      </c>
      <c r="J68" s="135" t="s">
        <v>8</v>
      </c>
      <c r="K68" s="2" t="s">
        <v>256</v>
      </c>
      <c r="L68" s="131" t="s">
        <v>257</v>
      </c>
    </row>
    <row r="69" spans="1:12" ht="22.5" customHeight="1" x14ac:dyDescent="0.3">
      <c r="A69" s="159"/>
      <c r="B69" s="160"/>
      <c r="C69" s="160"/>
      <c r="D69" s="161"/>
      <c r="E69" s="159"/>
      <c r="F69" s="159"/>
      <c r="G69" s="159"/>
      <c r="H69" s="159"/>
      <c r="I69" s="159"/>
      <c r="J69" s="163"/>
      <c r="K69" s="159"/>
      <c r="L69" s="164"/>
    </row>
    <row r="70" spans="1:12" ht="22.5" customHeight="1" x14ac:dyDescent="0.3">
      <c r="A70" s="159"/>
      <c r="B70" s="160"/>
      <c r="C70" s="160"/>
      <c r="D70" s="161"/>
      <c r="E70" s="159"/>
      <c r="F70" s="159"/>
      <c r="G70" s="159"/>
      <c r="H70" s="159"/>
      <c r="I70" s="159"/>
      <c r="J70" s="163"/>
      <c r="K70" s="159"/>
      <c r="L70" s="164"/>
    </row>
    <row r="71" spans="1:12" ht="18" customHeight="1" x14ac:dyDescent="0.3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</row>
    <row r="72" spans="1:12" ht="18" customHeight="1" x14ac:dyDescent="0.3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K72" s="190"/>
    </row>
    <row r="73" spans="1:12" ht="18" customHeight="1" x14ac:dyDescent="0.3">
      <c r="A73" s="190" t="s">
        <v>544</v>
      </c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</row>
    <row r="74" spans="1:12" ht="18" customHeight="1" x14ac:dyDescent="0.3">
      <c r="A74" s="190" t="s">
        <v>547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</row>
    <row r="75" spans="1:12" ht="18" customHeight="1" x14ac:dyDescent="0.3">
      <c r="A75" s="190" t="s">
        <v>543</v>
      </c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</row>
    <row r="76" spans="1:12" ht="18" customHeight="1" x14ac:dyDescent="0.3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</row>
    <row r="77" spans="1:12" ht="16.5" customHeight="1" x14ac:dyDescent="0.3">
      <c r="A77" s="192" t="s">
        <v>0</v>
      </c>
      <c r="B77" s="193" t="s">
        <v>64</v>
      </c>
      <c r="C77" s="195" t="s">
        <v>65</v>
      </c>
      <c r="D77" s="197" t="s">
        <v>66</v>
      </c>
      <c r="E77" s="199" t="s">
        <v>1</v>
      </c>
      <c r="F77" s="199" t="s">
        <v>17</v>
      </c>
      <c r="G77" s="199"/>
      <c r="H77" s="199"/>
      <c r="I77" s="199"/>
      <c r="J77" s="199"/>
      <c r="K77" s="200" t="s">
        <v>18</v>
      </c>
      <c r="L77" s="201" t="s">
        <v>104</v>
      </c>
    </row>
    <row r="78" spans="1:12" ht="16.5" customHeight="1" x14ac:dyDescent="0.3">
      <c r="A78" s="192"/>
      <c r="B78" s="194"/>
      <c r="C78" s="196"/>
      <c r="D78" s="198"/>
      <c r="E78" s="199"/>
      <c r="F78" s="145" t="s">
        <v>12</v>
      </c>
      <c r="G78" s="145" t="s">
        <v>13</v>
      </c>
      <c r="H78" s="145" t="s">
        <v>14</v>
      </c>
      <c r="I78" s="145" t="s">
        <v>15</v>
      </c>
      <c r="J78" s="133" t="s">
        <v>16</v>
      </c>
      <c r="K78" s="200"/>
      <c r="L78" s="202"/>
    </row>
    <row r="79" spans="1:12" ht="22.5" customHeight="1" x14ac:dyDescent="0.3">
      <c r="A79" s="42"/>
      <c r="B79" s="1" t="s">
        <v>9</v>
      </c>
      <c r="C79" s="40"/>
      <c r="D79" s="41"/>
      <c r="E79" s="43"/>
      <c r="F79" s="43"/>
      <c r="G79" s="43"/>
      <c r="H79" s="43"/>
      <c r="I79" s="43"/>
      <c r="J79" s="139"/>
      <c r="K79" s="42"/>
      <c r="L79" s="69"/>
    </row>
    <row r="80" spans="1:12" s="154" customFormat="1" ht="22.5" customHeight="1" x14ac:dyDescent="0.3">
      <c r="A80" s="148">
        <v>1</v>
      </c>
      <c r="B80" s="171" t="s">
        <v>538</v>
      </c>
      <c r="C80" s="172" t="s">
        <v>539</v>
      </c>
      <c r="D80" s="151">
        <v>3101600417039</v>
      </c>
      <c r="E80" s="173" t="s">
        <v>350</v>
      </c>
      <c r="F80" s="148">
        <v>55</v>
      </c>
      <c r="G80" s="174">
        <v>3</v>
      </c>
      <c r="H80" s="148" t="s">
        <v>549</v>
      </c>
      <c r="I80" s="148" t="s">
        <v>212</v>
      </c>
      <c r="J80" s="152" t="s">
        <v>3</v>
      </c>
      <c r="K80" s="170" t="s">
        <v>550</v>
      </c>
      <c r="L80" s="155" t="s">
        <v>20</v>
      </c>
    </row>
    <row r="81" spans="1:16" ht="22.5" customHeight="1" x14ac:dyDescent="0.3">
      <c r="A81" s="2">
        <v>2</v>
      </c>
      <c r="B81" s="116" t="s">
        <v>130</v>
      </c>
      <c r="C81" s="117" t="s">
        <v>136</v>
      </c>
      <c r="D81" s="54">
        <v>3170400153932</v>
      </c>
      <c r="E81" s="123" t="s">
        <v>351</v>
      </c>
      <c r="F81" s="2">
        <v>142</v>
      </c>
      <c r="G81" s="2">
        <v>1</v>
      </c>
      <c r="H81" s="2" t="s">
        <v>198</v>
      </c>
      <c r="I81" s="2" t="s">
        <v>51</v>
      </c>
      <c r="J81" s="135" t="s">
        <v>9</v>
      </c>
      <c r="K81" s="2" t="s">
        <v>62</v>
      </c>
      <c r="L81" s="71" t="s">
        <v>20</v>
      </c>
    </row>
    <row r="82" spans="1:16" ht="22.5" customHeight="1" x14ac:dyDescent="0.3">
      <c r="A82" s="2">
        <v>3</v>
      </c>
      <c r="B82" s="116" t="s">
        <v>131</v>
      </c>
      <c r="C82" s="117" t="s">
        <v>137</v>
      </c>
      <c r="D82" s="54">
        <v>3800101622861</v>
      </c>
      <c r="E82" s="123" t="s">
        <v>352</v>
      </c>
      <c r="F82" s="2" t="s">
        <v>53</v>
      </c>
      <c r="G82" s="2">
        <v>3</v>
      </c>
      <c r="H82" s="2" t="s">
        <v>54</v>
      </c>
      <c r="I82" s="2" t="s">
        <v>272</v>
      </c>
      <c r="J82" s="135" t="s">
        <v>9</v>
      </c>
      <c r="K82" s="2" t="s">
        <v>55</v>
      </c>
      <c r="L82" s="131" t="s">
        <v>199</v>
      </c>
      <c r="P82" s="31" t="s">
        <v>461</v>
      </c>
    </row>
    <row r="83" spans="1:16" ht="22.5" customHeight="1" x14ac:dyDescent="0.3">
      <c r="A83" s="2">
        <v>4</v>
      </c>
      <c r="B83" s="116" t="s">
        <v>132</v>
      </c>
      <c r="C83" s="117" t="s">
        <v>138</v>
      </c>
      <c r="D83" s="54">
        <v>3101501451514</v>
      </c>
      <c r="E83" s="123" t="s">
        <v>353</v>
      </c>
      <c r="F83" s="2" t="s">
        <v>270</v>
      </c>
      <c r="G83" s="2">
        <v>9</v>
      </c>
      <c r="H83" s="2" t="s">
        <v>271</v>
      </c>
      <c r="I83" s="2" t="s">
        <v>272</v>
      </c>
      <c r="J83" s="135" t="s">
        <v>9</v>
      </c>
      <c r="K83" s="2" t="s">
        <v>273</v>
      </c>
      <c r="L83" s="71" t="s">
        <v>213</v>
      </c>
    </row>
    <row r="84" spans="1:16" x14ac:dyDescent="0.3">
      <c r="A84" s="2">
        <v>5</v>
      </c>
      <c r="B84" s="116" t="s">
        <v>133</v>
      </c>
      <c r="C84" s="117" t="s">
        <v>139</v>
      </c>
      <c r="D84" s="54">
        <v>3170400241149</v>
      </c>
      <c r="E84" s="123" t="s">
        <v>354</v>
      </c>
      <c r="F84" s="2">
        <v>11</v>
      </c>
      <c r="G84" s="2">
        <v>5</v>
      </c>
      <c r="H84" s="2" t="s">
        <v>50</v>
      </c>
      <c r="I84" s="2" t="s">
        <v>51</v>
      </c>
      <c r="J84" s="135" t="s">
        <v>9</v>
      </c>
      <c r="K84" s="2" t="s">
        <v>52</v>
      </c>
      <c r="L84" s="131" t="s">
        <v>398</v>
      </c>
    </row>
    <row r="85" spans="1:16" x14ac:dyDescent="0.3">
      <c r="A85" s="38">
        <v>6</v>
      </c>
      <c r="B85" s="119" t="s">
        <v>134</v>
      </c>
      <c r="C85" s="120" t="s">
        <v>140</v>
      </c>
      <c r="D85" s="55">
        <v>3909800759464</v>
      </c>
      <c r="E85" s="124" t="s">
        <v>355</v>
      </c>
      <c r="F85" s="38" t="s">
        <v>274</v>
      </c>
      <c r="G85" s="38">
        <v>2</v>
      </c>
      <c r="H85" s="38" t="s">
        <v>275</v>
      </c>
      <c r="I85" s="38" t="s">
        <v>276</v>
      </c>
      <c r="J85" s="136" t="s">
        <v>277</v>
      </c>
      <c r="K85" s="38" t="s">
        <v>559</v>
      </c>
      <c r="L85" s="132" t="s">
        <v>278</v>
      </c>
    </row>
    <row r="86" spans="1:16" x14ac:dyDescent="0.3">
      <c r="A86" s="159"/>
      <c r="B86" s="167"/>
      <c r="C86" s="167"/>
      <c r="D86" s="161"/>
      <c r="E86" s="168"/>
      <c r="F86" s="159"/>
      <c r="G86" s="159"/>
      <c r="H86" s="159"/>
      <c r="I86" s="159"/>
      <c r="J86" s="163"/>
      <c r="K86" s="159"/>
      <c r="L86" s="164"/>
    </row>
    <row r="87" spans="1:16" x14ac:dyDescent="0.3">
      <c r="A87" s="159"/>
      <c r="B87" s="167"/>
      <c r="C87" s="167"/>
      <c r="D87" s="161"/>
      <c r="E87" s="168"/>
      <c r="F87" s="159"/>
      <c r="G87" s="159"/>
      <c r="H87" s="159"/>
      <c r="I87" s="159"/>
      <c r="J87" s="163"/>
      <c r="K87" s="159"/>
      <c r="L87" s="164"/>
    </row>
    <row r="88" spans="1:16" x14ac:dyDescent="0.3">
      <c r="A88" s="159"/>
      <c r="B88" s="167"/>
      <c r="C88" s="167"/>
      <c r="D88" s="161"/>
      <c r="E88" s="168"/>
      <c r="F88" s="159"/>
      <c r="G88" s="159"/>
      <c r="H88" s="159"/>
      <c r="I88" s="159"/>
      <c r="J88" s="163"/>
      <c r="K88" s="159"/>
      <c r="L88" s="164"/>
    </row>
    <row r="89" spans="1:16" x14ac:dyDescent="0.3">
      <c r="A89" s="159"/>
      <c r="B89" s="167"/>
      <c r="C89" s="167"/>
      <c r="D89" s="161"/>
      <c r="E89" s="168"/>
      <c r="F89" s="159"/>
      <c r="G89" s="159"/>
      <c r="H89" s="159"/>
      <c r="I89" s="159"/>
      <c r="J89" s="163"/>
      <c r="K89" s="159"/>
      <c r="L89" s="164"/>
    </row>
    <row r="90" spans="1:16" x14ac:dyDescent="0.3">
      <c r="A90" s="159"/>
      <c r="B90" s="167"/>
      <c r="C90" s="167"/>
      <c r="D90" s="161"/>
      <c r="E90" s="168"/>
      <c r="F90" s="159"/>
      <c r="G90" s="159"/>
      <c r="H90" s="159"/>
      <c r="I90" s="159"/>
      <c r="J90" s="163"/>
      <c r="K90" s="159"/>
      <c r="L90" s="164"/>
    </row>
    <row r="91" spans="1:16" x14ac:dyDescent="0.3">
      <c r="A91" s="159"/>
      <c r="B91" s="167"/>
      <c r="C91" s="167"/>
      <c r="D91" s="161"/>
      <c r="E91" s="168"/>
      <c r="F91" s="159"/>
      <c r="G91" s="159"/>
      <c r="H91" s="159"/>
      <c r="I91" s="159"/>
      <c r="J91" s="163"/>
      <c r="K91" s="159"/>
      <c r="L91" s="164"/>
    </row>
    <row r="92" spans="1:16" x14ac:dyDescent="0.3">
      <c r="A92" s="159"/>
      <c r="B92" s="167"/>
      <c r="C92" s="167"/>
      <c r="D92" s="161"/>
      <c r="E92" s="168"/>
      <c r="F92" s="159"/>
      <c r="G92" s="159"/>
      <c r="H92" s="159"/>
      <c r="I92" s="159"/>
      <c r="J92" s="163"/>
      <c r="K92" s="159"/>
      <c r="L92" s="164"/>
    </row>
    <row r="93" spans="1:16" x14ac:dyDescent="0.3">
      <c r="A93" s="159"/>
      <c r="B93" s="167"/>
      <c r="C93" s="167"/>
      <c r="D93" s="161"/>
      <c r="E93" s="168"/>
      <c r="F93" s="159"/>
      <c r="G93" s="159"/>
      <c r="H93" s="159"/>
      <c r="I93" s="159"/>
      <c r="J93" s="163"/>
      <c r="K93" s="159"/>
      <c r="L93" s="164"/>
    </row>
    <row r="94" spans="1:16" x14ac:dyDescent="0.3">
      <c r="A94" s="159"/>
      <c r="B94" s="167"/>
      <c r="C94" s="167"/>
      <c r="D94" s="161"/>
      <c r="E94" s="168"/>
      <c r="F94" s="159"/>
      <c r="G94" s="159"/>
      <c r="H94" s="159"/>
      <c r="I94" s="159"/>
      <c r="J94" s="163"/>
      <c r="K94" s="159"/>
      <c r="L94" s="164"/>
    </row>
    <row r="95" spans="1:16" x14ac:dyDescent="0.3">
      <c r="A95" s="159"/>
      <c r="B95" s="167"/>
      <c r="C95" s="167"/>
      <c r="D95" s="161"/>
      <c r="E95" s="168"/>
      <c r="F95" s="159"/>
      <c r="G95" s="159"/>
      <c r="H95" s="159"/>
      <c r="I95" s="159"/>
      <c r="J95" s="163"/>
      <c r="K95" s="159"/>
      <c r="L95" s="164"/>
    </row>
    <row r="96" spans="1:16" x14ac:dyDescent="0.3">
      <c r="A96" s="159"/>
      <c r="B96" s="167"/>
      <c r="C96" s="167"/>
      <c r="D96" s="161"/>
      <c r="E96" s="168"/>
      <c r="F96" s="159"/>
      <c r="G96" s="159"/>
      <c r="H96" s="159"/>
      <c r="I96" s="159"/>
      <c r="J96" s="163"/>
      <c r="K96" s="159"/>
      <c r="L96" s="164"/>
    </row>
    <row r="97" spans="1:12" x14ac:dyDescent="0.3">
      <c r="A97" s="159"/>
      <c r="B97" s="167"/>
      <c r="C97" s="167"/>
      <c r="D97" s="161"/>
      <c r="E97" s="168"/>
      <c r="F97" s="159"/>
      <c r="G97" s="159"/>
      <c r="H97" s="159"/>
      <c r="I97" s="159"/>
      <c r="J97" s="163"/>
      <c r="K97" s="159"/>
      <c r="L97" s="164"/>
    </row>
    <row r="98" spans="1:12" ht="18" customHeight="1" x14ac:dyDescent="0.3">
      <c r="A98" s="190" t="s">
        <v>544</v>
      </c>
      <c r="B98" s="190"/>
      <c r="C98" s="190"/>
      <c r="D98" s="190"/>
      <c r="E98" s="190"/>
      <c r="F98" s="190"/>
      <c r="G98" s="190"/>
      <c r="H98" s="190"/>
      <c r="I98" s="190"/>
      <c r="J98" s="190"/>
      <c r="K98" s="190"/>
      <c r="L98" s="190"/>
    </row>
    <row r="99" spans="1:12" ht="18" customHeight="1" x14ac:dyDescent="0.3">
      <c r="A99" s="190" t="s">
        <v>547</v>
      </c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</row>
    <row r="100" spans="1:12" ht="18" customHeight="1" x14ac:dyDescent="0.3">
      <c r="A100" s="190" t="s">
        <v>543</v>
      </c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</row>
    <row r="101" spans="1:12" ht="18" customHeight="1" x14ac:dyDescent="0.3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</row>
    <row r="102" spans="1:12" ht="16.5" customHeight="1" x14ac:dyDescent="0.3">
      <c r="A102" s="192" t="s">
        <v>0</v>
      </c>
      <c r="B102" s="193" t="s">
        <v>64</v>
      </c>
      <c r="C102" s="195" t="s">
        <v>65</v>
      </c>
      <c r="D102" s="197" t="s">
        <v>66</v>
      </c>
      <c r="E102" s="199" t="s">
        <v>1</v>
      </c>
      <c r="F102" s="199" t="s">
        <v>17</v>
      </c>
      <c r="G102" s="199"/>
      <c r="H102" s="199"/>
      <c r="I102" s="199"/>
      <c r="J102" s="199"/>
      <c r="K102" s="200" t="s">
        <v>18</v>
      </c>
      <c r="L102" s="201" t="s">
        <v>104</v>
      </c>
    </row>
    <row r="103" spans="1:12" ht="16.5" customHeight="1" x14ac:dyDescent="0.3">
      <c r="A103" s="192"/>
      <c r="B103" s="194"/>
      <c r="C103" s="196"/>
      <c r="D103" s="198"/>
      <c r="E103" s="199"/>
      <c r="F103" s="145" t="s">
        <v>12</v>
      </c>
      <c r="G103" s="145" t="s">
        <v>13</v>
      </c>
      <c r="H103" s="145" t="s">
        <v>14</v>
      </c>
      <c r="I103" s="145" t="s">
        <v>15</v>
      </c>
      <c r="J103" s="133" t="s">
        <v>16</v>
      </c>
      <c r="K103" s="200"/>
      <c r="L103" s="202"/>
    </row>
    <row r="104" spans="1:12" ht="22.5" customHeight="1" x14ac:dyDescent="0.3">
      <c r="A104" s="27"/>
      <c r="B104" s="28" t="s">
        <v>10</v>
      </c>
      <c r="C104" s="29"/>
      <c r="D104" s="35"/>
      <c r="E104" s="27"/>
      <c r="F104" s="27"/>
      <c r="G104" s="27"/>
      <c r="H104" s="27"/>
      <c r="I104" s="27"/>
      <c r="J104" s="134"/>
      <c r="K104" s="27"/>
      <c r="L104" s="69"/>
    </row>
    <row r="105" spans="1:12" ht="22.5" customHeight="1" x14ac:dyDescent="0.3">
      <c r="A105" s="2">
        <v>1</v>
      </c>
      <c r="B105" s="3" t="s">
        <v>141</v>
      </c>
      <c r="C105" s="4" t="s">
        <v>151</v>
      </c>
      <c r="D105" s="54">
        <v>3720800022783</v>
      </c>
      <c r="E105" s="123" t="s">
        <v>356</v>
      </c>
      <c r="F105" s="2" t="s">
        <v>279</v>
      </c>
      <c r="G105" s="2">
        <v>2</v>
      </c>
      <c r="H105" s="2" t="s">
        <v>43</v>
      </c>
      <c r="I105" s="2" t="s">
        <v>43</v>
      </c>
      <c r="J105" s="135" t="s">
        <v>10</v>
      </c>
      <c r="K105" s="2" t="s">
        <v>280</v>
      </c>
      <c r="L105" s="71" t="s">
        <v>213</v>
      </c>
    </row>
    <row r="106" spans="1:12" ht="22.5" customHeight="1" x14ac:dyDescent="0.3">
      <c r="A106" s="2">
        <v>2</v>
      </c>
      <c r="B106" s="3" t="s">
        <v>142</v>
      </c>
      <c r="C106" s="4" t="s">
        <v>152</v>
      </c>
      <c r="D106" s="54">
        <v>3720600329672</v>
      </c>
      <c r="E106" s="175" t="s">
        <v>357</v>
      </c>
      <c r="F106" s="2" t="s">
        <v>44</v>
      </c>
      <c r="G106" s="2">
        <v>1</v>
      </c>
      <c r="H106" s="2" t="s">
        <v>45</v>
      </c>
      <c r="I106" s="2" t="s">
        <v>203</v>
      </c>
      <c r="J106" s="135" t="s">
        <v>10</v>
      </c>
      <c r="K106" s="2" t="s">
        <v>46</v>
      </c>
      <c r="L106" s="71" t="s">
        <v>20</v>
      </c>
    </row>
    <row r="107" spans="1:12" ht="22.5" customHeight="1" x14ac:dyDescent="0.3">
      <c r="A107" s="2">
        <v>3</v>
      </c>
      <c r="B107" s="3" t="s">
        <v>143</v>
      </c>
      <c r="C107" s="4" t="s">
        <v>153</v>
      </c>
      <c r="D107" s="54">
        <v>3720500155711</v>
      </c>
      <c r="E107" s="123" t="s">
        <v>358</v>
      </c>
      <c r="F107" s="2">
        <v>382</v>
      </c>
      <c r="G107" s="2">
        <v>5</v>
      </c>
      <c r="H107" s="2" t="s">
        <v>293</v>
      </c>
      <c r="I107" s="2" t="s">
        <v>47</v>
      </c>
      <c r="J107" s="135" t="s">
        <v>10</v>
      </c>
      <c r="K107" s="2" t="s">
        <v>294</v>
      </c>
      <c r="L107" s="71" t="s">
        <v>213</v>
      </c>
    </row>
    <row r="108" spans="1:12" ht="22.5" customHeight="1" x14ac:dyDescent="0.3">
      <c r="A108" s="2">
        <v>4</v>
      </c>
      <c r="B108" s="3" t="s">
        <v>144</v>
      </c>
      <c r="C108" s="4" t="s">
        <v>154</v>
      </c>
      <c r="D108" s="54">
        <v>3720900918070</v>
      </c>
      <c r="E108" s="123" t="s">
        <v>359</v>
      </c>
      <c r="F108" s="2">
        <v>61</v>
      </c>
      <c r="G108" s="2">
        <v>6</v>
      </c>
      <c r="H108" s="2" t="s">
        <v>281</v>
      </c>
      <c r="I108" s="2" t="s">
        <v>282</v>
      </c>
      <c r="J108" s="135" t="s">
        <v>10</v>
      </c>
      <c r="K108" s="2" t="s">
        <v>283</v>
      </c>
      <c r="L108" s="131" t="s">
        <v>391</v>
      </c>
    </row>
    <row r="109" spans="1:12" ht="22.5" customHeight="1" x14ac:dyDescent="0.3">
      <c r="A109" s="2">
        <v>5</v>
      </c>
      <c r="B109" s="3" t="s">
        <v>145</v>
      </c>
      <c r="C109" s="4" t="s">
        <v>155</v>
      </c>
      <c r="D109" s="54">
        <v>3720400361947</v>
      </c>
      <c r="E109" s="123" t="s">
        <v>360</v>
      </c>
      <c r="F109" s="45">
        <v>357</v>
      </c>
      <c r="G109" s="2">
        <v>5</v>
      </c>
      <c r="H109" s="2" t="s">
        <v>293</v>
      </c>
      <c r="I109" s="2" t="s">
        <v>47</v>
      </c>
      <c r="J109" s="135" t="s">
        <v>10</v>
      </c>
      <c r="K109" s="2" t="s">
        <v>48</v>
      </c>
      <c r="L109" s="71" t="s">
        <v>20</v>
      </c>
    </row>
    <row r="110" spans="1:12" ht="22.5" customHeight="1" x14ac:dyDescent="0.3">
      <c r="A110" s="2">
        <v>6</v>
      </c>
      <c r="B110" s="3" t="s">
        <v>146</v>
      </c>
      <c r="C110" s="4" t="s">
        <v>156</v>
      </c>
      <c r="D110" s="54">
        <v>3510101324863</v>
      </c>
      <c r="E110" s="123" t="s">
        <v>361</v>
      </c>
      <c r="F110" s="2">
        <v>410</v>
      </c>
      <c r="G110" s="2">
        <v>1</v>
      </c>
      <c r="H110" s="2" t="s">
        <v>284</v>
      </c>
      <c r="I110" s="2" t="s">
        <v>207</v>
      </c>
      <c r="J110" s="135" t="s">
        <v>10</v>
      </c>
      <c r="K110" s="2" t="s">
        <v>285</v>
      </c>
      <c r="L110" s="131" t="s">
        <v>286</v>
      </c>
    </row>
    <row r="111" spans="1:12" ht="22.5" customHeight="1" x14ac:dyDescent="0.3">
      <c r="A111" s="2">
        <v>7</v>
      </c>
      <c r="B111" s="3" t="s">
        <v>147</v>
      </c>
      <c r="C111" s="4" t="s">
        <v>157</v>
      </c>
      <c r="D111" s="54">
        <v>3840700235326</v>
      </c>
      <c r="E111" s="123" t="s">
        <v>362</v>
      </c>
      <c r="F111" s="2" t="s">
        <v>200</v>
      </c>
      <c r="G111" s="2">
        <v>4</v>
      </c>
      <c r="H111" s="2" t="s">
        <v>284</v>
      </c>
      <c r="I111" s="2" t="s">
        <v>207</v>
      </c>
      <c r="J111" s="135" t="s">
        <v>10</v>
      </c>
      <c r="K111" s="2" t="s">
        <v>201</v>
      </c>
      <c r="L111" s="131" t="s">
        <v>202</v>
      </c>
    </row>
    <row r="112" spans="1:12" ht="22.5" customHeight="1" x14ac:dyDescent="0.3">
      <c r="A112" s="2">
        <v>8</v>
      </c>
      <c r="B112" s="3" t="s">
        <v>148</v>
      </c>
      <c r="C112" s="4" t="s">
        <v>158</v>
      </c>
      <c r="D112" s="54">
        <v>3490300050233</v>
      </c>
      <c r="E112" s="123" t="s">
        <v>363</v>
      </c>
      <c r="F112" s="2" t="s">
        <v>204</v>
      </c>
      <c r="G112" s="2">
        <v>6</v>
      </c>
      <c r="H112" s="2" t="s">
        <v>392</v>
      </c>
      <c r="I112" s="2" t="s">
        <v>43</v>
      </c>
      <c r="J112" s="135" t="s">
        <v>10</v>
      </c>
      <c r="K112" s="2" t="s">
        <v>393</v>
      </c>
      <c r="L112" s="131" t="s">
        <v>49</v>
      </c>
    </row>
    <row r="113" spans="1:14" ht="22.5" customHeight="1" x14ac:dyDescent="0.3">
      <c r="A113" s="2">
        <v>9</v>
      </c>
      <c r="B113" s="3" t="s">
        <v>149</v>
      </c>
      <c r="C113" s="4" t="s">
        <v>159</v>
      </c>
      <c r="D113" s="54">
        <v>3800900220896</v>
      </c>
      <c r="E113" s="123" t="s">
        <v>364</v>
      </c>
      <c r="F113" s="2" t="s">
        <v>287</v>
      </c>
      <c r="G113" s="2">
        <v>5</v>
      </c>
      <c r="H113" s="2" t="s">
        <v>288</v>
      </c>
      <c r="I113" s="2" t="s">
        <v>289</v>
      </c>
      <c r="J113" s="135" t="s">
        <v>290</v>
      </c>
      <c r="K113" s="2" t="s">
        <v>291</v>
      </c>
      <c r="L113" s="131" t="s">
        <v>292</v>
      </c>
    </row>
    <row r="114" spans="1:14" ht="22.5" customHeight="1" x14ac:dyDescent="0.3">
      <c r="A114" s="38">
        <v>10</v>
      </c>
      <c r="B114" s="5" t="s">
        <v>150</v>
      </c>
      <c r="C114" s="6" t="s">
        <v>160</v>
      </c>
      <c r="D114" s="55">
        <v>3730100201219</v>
      </c>
      <c r="E114" s="124" t="s">
        <v>365</v>
      </c>
      <c r="F114" s="38" t="s">
        <v>205</v>
      </c>
      <c r="G114" s="38"/>
      <c r="H114" s="38" t="s">
        <v>206</v>
      </c>
      <c r="I114" s="38" t="s">
        <v>207</v>
      </c>
      <c r="J114" s="136" t="s">
        <v>10</v>
      </c>
      <c r="K114" s="38" t="s">
        <v>208</v>
      </c>
      <c r="L114" s="132" t="s">
        <v>209</v>
      </c>
    </row>
    <row r="115" spans="1:14" ht="22.5" customHeight="1" x14ac:dyDescent="0.3">
      <c r="A115" s="159"/>
      <c r="B115" s="160"/>
      <c r="C115" s="160"/>
      <c r="D115" s="161"/>
      <c r="E115" s="168"/>
      <c r="F115" s="159"/>
      <c r="G115" s="159"/>
      <c r="H115" s="159"/>
      <c r="I115" s="159"/>
      <c r="J115" s="163"/>
      <c r="K115" s="159"/>
      <c r="L115" s="164"/>
    </row>
    <row r="116" spans="1:14" ht="22.5" customHeight="1" x14ac:dyDescent="0.3">
      <c r="A116" s="159"/>
      <c r="B116" s="160"/>
      <c r="C116" s="160"/>
      <c r="D116" s="161"/>
      <c r="E116" s="168"/>
      <c r="F116" s="159"/>
      <c r="G116" s="159"/>
      <c r="H116" s="159"/>
      <c r="I116" s="159"/>
      <c r="J116" s="163"/>
      <c r="K116" s="159"/>
      <c r="L116" s="164"/>
    </row>
    <row r="117" spans="1:14" ht="22.5" customHeight="1" x14ac:dyDescent="0.3">
      <c r="A117" s="159"/>
      <c r="B117" s="160"/>
      <c r="C117" s="160"/>
      <c r="D117" s="161"/>
      <c r="E117" s="168"/>
      <c r="F117" s="159"/>
      <c r="G117" s="159"/>
      <c r="H117" s="159"/>
      <c r="I117" s="159"/>
      <c r="J117" s="163"/>
      <c r="K117" s="159"/>
      <c r="L117" s="164"/>
    </row>
    <row r="118" spans="1:14" ht="22.5" customHeight="1" x14ac:dyDescent="0.3">
      <c r="A118" s="159"/>
      <c r="B118" s="160"/>
      <c r="C118" s="160"/>
      <c r="D118" s="161"/>
      <c r="E118" s="168"/>
      <c r="F118" s="159"/>
      <c r="G118" s="159"/>
      <c r="H118" s="159"/>
      <c r="I118" s="159"/>
      <c r="J118" s="163"/>
      <c r="K118" s="159"/>
      <c r="L118" s="164"/>
    </row>
    <row r="119" spans="1:14" ht="22.5" customHeight="1" x14ac:dyDescent="0.3">
      <c r="A119" s="159"/>
      <c r="B119" s="160"/>
      <c r="C119" s="160"/>
      <c r="D119" s="161"/>
      <c r="E119" s="168"/>
      <c r="F119" s="159"/>
      <c r="G119" s="159"/>
      <c r="H119" s="159"/>
      <c r="I119" s="159"/>
      <c r="J119" s="163"/>
      <c r="K119" s="159"/>
      <c r="L119" s="164"/>
    </row>
    <row r="120" spans="1:14" ht="22.5" customHeight="1" x14ac:dyDescent="0.3">
      <c r="A120" s="159"/>
      <c r="B120" s="160"/>
      <c r="C120" s="160"/>
      <c r="D120" s="161"/>
      <c r="E120" s="168"/>
      <c r="F120" s="159"/>
      <c r="G120" s="159"/>
      <c r="H120" s="159"/>
      <c r="I120" s="159"/>
      <c r="J120" s="163"/>
      <c r="K120" s="159"/>
      <c r="L120" s="164"/>
    </row>
    <row r="121" spans="1:14" ht="22.5" customHeight="1" x14ac:dyDescent="0.3">
      <c r="A121" s="159"/>
      <c r="B121" s="160"/>
      <c r="C121" s="160"/>
      <c r="D121" s="161"/>
      <c r="E121" s="168"/>
      <c r="F121" s="159"/>
      <c r="G121" s="159"/>
      <c r="H121" s="159"/>
      <c r="I121" s="159"/>
      <c r="J121" s="163"/>
      <c r="K121" s="159"/>
      <c r="L121" s="164"/>
    </row>
    <row r="122" spans="1:14" ht="18" customHeight="1" x14ac:dyDescent="0.3">
      <c r="A122" s="190" t="s">
        <v>544</v>
      </c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</row>
    <row r="123" spans="1:14" ht="18" customHeight="1" x14ac:dyDescent="0.3">
      <c r="A123" s="190" t="s">
        <v>547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</row>
    <row r="124" spans="1:14" ht="18" customHeight="1" x14ac:dyDescent="0.3">
      <c r="A124" s="190" t="s">
        <v>543</v>
      </c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</row>
    <row r="125" spans="1:14" ht="18" customHeight="1" x14ac:dyDescent="0.3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</row>
    <row r="126" spans="1:14" ht="16.5" customHeight="1" x14ac:dyDescent="0.3">
      <c r="A126" s="192" t="s">
        <v>0</v>
      </c>
      <c r="B126" s="193" t="s">
        <v>64</v>
      </c>
      <c r="C126" s="195" t="s">
        <v>65</v>
      </c>
      <c r="D126" s="197" t="s">
        <v>66</v>
      </c>
      <c r="E126" s="199" t="s">
        <v>1</v>
      </c>
      <c r="F126" s="199" t="s">
        <v>17</v>
      </c>
      <c r="G126" s="199"/>
      <c r="H126" s="199"/>
      <c r="I126" s="199"/>
      <c r="J126" s="199"/>
      <c r="K126" s="200" t="s">
        <v>18</v>
      </c>
      <c r="L126" s="201" t="s">
        <v>104</v>
      </c>
    </row>
    <row r="127" spans="1:14" ht="16.5" customHeight="1" x14ac:dyDescent="0.3">
      <c r="A127" s="192"/>
      <c r="B127" s="194"/>
      <c r="C127" s="196"/>
      <c r="D127" s="198"/>
      <c r="E127" s="199"/>
      <c r="F127" s="145" t="s">
        <v>12</v>
      </c>
      <c r="G127" s="145" t="s">
        <v>13</v>
      </c>
      <c r="H127" s="145" t="s">
        <v>14</v>
      </c>
      <c r="I127" s="145" t="s">
        <v>15</v>
      </c>
      <c r="J127" s="133" t="s">
        <v>16</v>
      </c>
      <c r="K127" s="200"/>
      <c r="L127" s="202"/>
    </row>
    <row r="128" spans="1:14" ht="22.5" customHeight="1" x14ac:dyDescent="0.3">
      <c r="A128" s="27"/>
      <c r="B128" s="28" t="s">
        <v>11</v>
      </c>
      <c r="C128" s="126"/>
      <c r="D128" s="142"/>
      <c r="E128" s="27"/>
      <c r="F128" s="27"/>
      <c r="G128" s="27"/>
      <c r="H128" s="27"/>
      <c r="I128" s="27"/>
      <c r="J128" s="134"/>
      <c r="K128" s="36"/>
      <c r="L128" s="69"/>
      <c r="M128" s="60"/>
      <c r="N128" s="60"/>
    </row>
    <row r="129" spans="1:12" ht="22.5" customHeight="1" x14ac:dyDescent="0.3">
      <c r="A129" s="2">
        <v>1</v>
      </c>
      <c r="B129" s="3" t="s">
        <v>161</v>
      </c>
      <c r="C129" s="127" t="s">
        <v>168</v>
      </c>
      <c r="D129" s="143">
        <v>3120100406533</v>
      </c>
      <c r="E129" s="2" t="s">
        <v>366</v>
      </c>
      <c r="F129" s="47" t="s">
        <v>316</v>
      </c>
      <c r="G129" s="2">
        <v>8</v>
      </c>
      <c r="H129" s="2" t="s">
        <v>309</v>
      </c>
      <c r="I129" s="2" t="s">
        <v>301</v>
      </c>
      <c r="J129" s="135" t="s">
        <v>11</v>
      </c>
      <c r="K129" s="2" t="s">
        <v>310</v>
      </c>
      <c r="L129" s="131" t="s">
        <v>311</v>
      </c>
    </row>
    <row r="130" spans="1:12" s="154" customFormat="1" ht="22.5" customHeight="1" x14ac:dyDescent="0.3">
      <c r="A130" s="148">
        <v>2</v>
      </c>
      <c r="B130" s="149" t="s">
        <v>490</v>
      </c>
      <c r="C130" s="156" t="s">
        <v>491</v>
      </c>
      <c r="D130" s="157">
        <v>3150600617878</v>
      </c>
      <c r="E130" s="152" t="s">
        <v>492</v>
      </c>
      <c r="F130" s="148">
        <v>88</v>
      </c>
      <c r="G130" s="148">
        <v>8</v>
      </c>
      <c r="H130" s="152" t="s">
        <v>493</v>
      </c>
      <c r="I130" s="148" t="s">
        <v>297</v>
      </c>
      <c r="J130" s="152" t="s">
        <v>11</v>
      </c>
      <c r="K130" s="148" t="s">
        <v>494</v>
      </c>
      <c r="L130" s="153" t="s">
        <v>495</v>
      </c>
    </row>
    <row r="131" spans="1:12" s="154" customFormat="1" ht="22.5" customHeight="1" x14ac:dyDescent="0.3">
      <c r="A131" s="148">
        <v>3</v>
      </c>
      <c r="B131" s="149" t="s">
        <v>523</v>
      </c>
      <c r="C131" s="156" t="s">
        <v>524</v>
      </c>
      <c r="D131" s="157">
        <v>3140100449798</v>
      </c>
      <c r="E131" s="148" t="s">
        <v>368</v>
      </c>
      <c r="F131" s="158">
        <v>29</v>
      </c>
      <c r="G131" s="148">
        <v>5</v>
      </c>
      <c r="H131" s="148" t="s">
        <v>525</v>
      </c>
      <c r="I131" s="148" t="s">
        <v>526</v>
      </c>
      <c r="J131" s="148" t="s">
        <v>8</v>
      </c>
      <c r="K131" s="148" t="s">
        <v>527</v>
      </c>
      <c r="L131" s="155" t="s">
        <v>213</v>
      </c>
    </row>
    <row r="132" spans="1:12" s="154" customFormat="1" ht="22.5" customHeight="1" x14ac:dyDescent="0.3">
      <c r="A132" s="148">
        <v>4</v>
      </c>
      <c r="B132" s="149" t="s">
        <v>506</v>
      </c>
      <c r="C132" s="156" t="s">
        <v>507</v>
      </c>
      <c r="D132" s="157">
        <v>3300600585516</v>
      </c>
      <c r="E132" s="148" t="s">
        <v>369</v>
      </c>
      <c r="F132" s="148">
        <v>167</v>
      </c>
      <c r="G132" s="148">
        <v>6</v>
      </c>
      <c r="H132" s="148" t="s">
        <v>508</v>
      </c>
      <c r="I132" s="148" t="s">
        <v>509</v>
      </c>
      <c r="J132" s="152" t="s">
        <v>11</v>
      </c>
      <c r="K132" s="148" t="s">
        <v>557</v>
      </c>
      <c r="L132" s="176" t="s">
        <v>558</v>
      </c>
    </row>
    <row r="133" spans="1:12" ht="22.5" customHeight="1" x14ac:dyDescent="0.3">
      <c r="A133" s="2">
        <v>5</v>
      </c>
      <c r="B133" s="3" t="s">
        <v>164</v>
      </c>
      <c r="C133" s="127" t="s">
        <v>172</v>
      </c>
      <c r="D133" s="143">
        <v>3170600387104</v>
      </c>
      <c r="E133" s="2" t="s">
        <v>370</v>
      </c>
      <c r="F133" s="2">
        <v>58</v>
      </c>
      <c r="G133" s="2">
        <v>5</v>
      </c>
      <c r="H133" s="48" t="s">
        <v>304</v>
      </c>
      <c r="I133" s="2" t="s">
        <v>305</v>
      </c>
      <c r="J133" s="135" t="s">
        <v>9</v>
      </c>
      <c r="K133" s="2" t="s">
        <v>306</v>
      </c>
      <c r="L133" s="147" t="s">
        <v>307</v>
      </c>
    </row>
    <row r="134" spans="1:12" s="154" customFormat="1" ht="22.5" customHeight="1" x14ac:dyDescent="0.3">
      <c r="A134" s="148">
        <v>6</v>
      </c>
      <c r="B134" s="149" t="s">
        <v>516</v>
      </c>
      <c r="C134" s="156" t="s">
        <v>517</v>
      </c>
      <c r="D134" s="157">
        <v>3760600289786</v>
      </c>
      <c r="E134" s="148" t="s">
        <v>371</v>
      </c>
      <c r="F134" s="148">
        <v>13</v>
      </c>
      <c r="G134" s="148">
        <v>1</v>
      </c>
      <c r="H134" s="148" t="s">
        <v>518</v>
      </c>
      <c r="I134" s="148" t="s">
        <v>540</v>
      </c>
      <c r="J134" s="152" t="s">
        <v>11</v>
      </c>
      <c r="K134" s="148" t="s">
        <v>519</v>
      </c>
      <c r="L134" s="153" t="s">
        <v>520</v>
      </c>
    </row>
    <row r="135" spans="1:12" ht="22.5" customHeight="1" x14ac:dyDescent="0.3">
      <c r="A135" s="38">
        <v>7</v>
      </c>
      <c r="B135" s="5" t="s">
        <v>167</v>
      </c>
      <c r="C135" s="128" t="s">
        <v>174</v>
      </c>
      <c r="D135" s="144">
        <v>3102002858431</v>
      </c>
      <c r="E135" s="38" t="s">
        <v>372</v>
      </c>
      <c r="F135" s="64" t="s">
        <v>317</v>
      </c>
      <c r="G135" s="38">
        <v>3</v>
      </c>
      <c r="H135" s="65" t="s">
        <v>396</v>
      </c>
      <c r="I135" s="38" t="s">
        <v>297</v>
      </c>
      <c r="J135" s="136" t="s">
        <v>11</v>
      </c>
      <c r="K135" s="38" t="s">
        <v>308</v>
      </c>
      <c r="L135" s="132" t="s">
        <v>397</v>
      </c>
    </row>
  </sheetData>
  <mergeCells count="74">
    <mergeCell ref="L53:L54"/>
    <mergeCell ref="A5:A6"/>
    <mergeCell ref="C5:C6"/>
    <mergeCell ref="E5:E6"/>
    <mergeCell ref="F5:J5"/>
    <mergeCell ref="K5:K6"/>
    <mergeCell ref="B5:B6"/>
    <mergeCell ref="D5:D6"/>
    <mergeCell ref="A52:K52"/>
    <mergeCell ref="A53:A54"/>
    <mergeCell ref="B53:B54"/>
    <mergeCell ref="C53:C54"/>
    <mergeCell ref="D53:D54"/>
    <mergeCell ref="E53:E54"/>
    <mergeCell ref="F53:J53"/>
    <mergeCell ref="A49:L49"/>
    <mergeCell ref="A50:L50"/>
    <mergeCell ref="A29:A30"/>
    <mergeCell ref="B29:B30"/>
    <mergeCell ref="C29:C30"/>
    <mergeCell ref="D29:D30"/>
    <mergeCell ref="E29:E30"/>
    <mergeCell ref="F29:J29"/>
    <mergeCell ref="K29:K30"/>
    <mergeCell ref="A48:K48"/>
    <mergeCell ref="F126:J126"/>
    <mergeCell ref="K126:K127"/>
    <mergeCell ref="L126:L127"/>
    <mergeCell ref="A122:L122"/>
    <mergeCell ref="A123:L123"/>
    <mergeCell ref="A124:L124"/>
    <mergeCell ref="A126:A127"/>
    <mergeCell ref="B126:B127"/>
    <mergeCell ref="C126:C127"/>
    <mergeCell ref="D126:D127"/>
    <mergeCell ref="E126:E127"/>
    <mergeCell ref="A1:L1"/>
    <mergeCell ref="A2:L2"/>
    <mergeCell ref="A4:L4"/>
    <mergeCell ref="L102:L103"/>
    <mergeCell ref="A125:K125"/>
    <mergeCell ref="A102:A103"/>
    <mergeCell ref="B102:B103"/>
    <mergeCell ref="C102:C103"/>
    <mergeCell ref="D102:D103"/>
    <mergeCell ref="E102:E103"/>
    <mergeCell ref="F102:J102"/>
    <mergeCell ref="K102:K103"/>
    <mergeCell ref="A99:L99"/>
    <mergeCell ref="A100:L100"/>
    <mergeCell ref="L29:L30"/>
    <mergeCell ref="A71:K71"/>
    <mergeCell ref="A28:L28"/>
    <mergeCell ref="A27:L27"/>
    <mergeCell ref="A3:L3"/>
    <mergeCell ref="A26:L26"/>
    <mergeCell ref="A25:L25"/>
    <mergeCell ref="L5:L6"/>
    <mergeCell ref="A51:L51"/>
    <mergeCell ref="A73:L73"/>
    <mergeCell ref="A74:L74"/>
    <mergeCell ref="A75:L75"/>
    <mergeCell ref="A98:L98"/>
    <mergeCell ref="A72:K72"/>
    <mergeCell ref="A76:K76"/>
    <mergeCell ref="A77:A78"/>
    <mergeCell ref="B77:B78"/>
    <mergeCell ref="C77:C78"/>
    <mergeCell ref="D77:D78"/>
    <mergeCell ref="E77:E78"/>
    <mergeCell ref="F77:J77"/>
    <mergeCell ref="K77:K78"/>
    <mergeCell ref="L77:L78"/>
    <mergeCell ref="K53:K54"/>
  </mergeCells>
  <hyperlinks>
    <hyperlink ref="L42" r:id="rId1"/>
    <hyperlink ref="L41" r:id="rId2"/>
    <hyperlink ref="L39" r:id="rId3"/>
    <hyperlink ref="L66" r:id="rId4"/>
    <hyperlink ref="L62" r:id="rId5"/>
    <hyperlink ref="L59" r:id="rId6"/>
    <hyperlink ref="L37" r:id="rId7" display="kativiriya@hotmail.com"/>
    <hyperlink ref="L33" r:id="rId8"/>
    <hyperlink ref="L61" r:id="rId9"/>
    <hyperlink ref="L67" r:id="rId10"/>
    <hyperlink ref="L56" r:id="rId11"/>
    <hyperlink ref="L65" r:id="rId12"/>
    <hyperlink ref="L84" r:id="rId13"/>
    <hyperlink ref="L82" r:id="rId14"/>
    <hyperlink ref="L85" r:id="rId15"/>
    <hyperlink ref="L111" r:id="rId16" display="nv220208@Gmail.com"/>
    <hyperlink ref="L112" r:id="rId17" display="mon_bm@hotmail.com"/>
    <hyperlink ref="L114" r:id="rId18" display="camlsuk22@gmail.com"/>
    <hyperlink ref="L110" r:id="rId19" display="mod-2503@hotmail.com"/>
    <hyperlink ref="L113" r:id="rId20" display="Sathornmee@gmail.com"/>
    <hyperlink ref="L129" r:id="rId21"/>
    <hyperlink ref="L15" r:id="rId22" display="amnuai5218@gmail.com"/>
    <hyperlink ref="L64" r:id="rId23"/>
    <hyperlink ref="L135" r:id="rId24"/>
    <hyperlink ref="L68" r:id="rId25"/>
    <hyperlink ref="L108" r:id="rId26"/>
  </hyperlinks>
  <pageMargins left="0.2" right="0.25" top="0.35" bottom="0.75" header="0.33" footer="0.3"/>
  <pageSetup paperSize="9" orientation="landscape" horizontalDpi="360" verticalDpi="36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A40" workbookViewId="0">
      <selection activeCell="E7" sqref="E7:E14"/>
    </sheetView>
  </sheetViews>
  <sheetFormatPr defaultRowHeight="20.25" x14ac:dyDescent="0.3"/>
  <cols>
    <col min="1" max="1" width="3.875" style="31" customWidth="1"/>
    <col min="2" max="2" width="18" style="31" bestFit="1" customWidth="1"/>
    <col min="3" max="3" width="10.25" style="31" bestFit="1" customWidth="1"/>
    <col min="4" max="4" width="29.375" style="31" bestFit="1" customWidth="1"/>
    <col min="5" max="5" width="32.375" style="31" customWidth="1"/>
    <col min="6" max="6" width="18.625" style="51" customWidth="1"/>
    <col min="7" max="7" width="12.5" style="49" customWidth="1"/>
    <col min="8" max="8" width="9.5" style="49" customWidth="1"/>
    <col min="9" max="9" width="3.875" style="49" customWidth="1"/>
    <col min="10" max="10" width="10.375" style="49" customWidth="1"/>
    <col min="11" max="11" width="12.25" style="49" customWidth="1"/>
    <col min="12" max="12" width="12" style="49" customWidth="1"/>
    <col min="13" max="13" width="14.125" style="49" customWidth="1"/>
    <col min="14" max="14" width="26" style="52" customWidth="1"/>
    <col min="15" max="261" width="9" style="31"/>
    <col min="262" max="262" width="3.875" style="31" customWidth="1"/>
    <col min="263" max="263" width="30.125" style="31" customWidth="1"/>
    <col min="264" max="264" width="36" style="31" customWidth="1"/>
    <col min="265" max="265" width="22.75" style="31" customWidth="1"/>
    <col min="266" max="266" width="12.375" style="31" customWidth="1"/>
    <col min="267" max="517" width="9" style="31"/>
    <col min="518" max="518" width="3.875" style="31" customWidth="1"/>
    <col min="519" max="519" width="30.125" style="31" customWidth="1"/>
    <col min="520" max="520" width="36" style="31" customWidth="1"/>
    <col min="521" max="521" width="22.75" style="31" customWidth="1"/>
    <col min="522" max="522" width="12.375" style="31" customWidth="1"/>
    <col min="523" max="773" width="9" style="31"/>
    <col min="774" max="774" width="3.875" style="31" customWidth="1"/>
    <col min="775" max="775" width="30.125" style="31" customWidth="1"/>
    <col min="776" max="776" width="36" style="31" customWidth="1"/>
    <col min="777" max="777" width="22.75" style="31" customWidth="1"/>
    <col min="778" max="778" width="12.375" style="31" customWidth="1"/>
    <col min="779" max="1029" width="9" style="31"/>
    <col min="1030" max="1030" width="3.875" style="31" customWidth="1"/>
    <col min="1031" max="1031" width="30.125" style="31" customWidth="1"/>
    <col min="1032" max="1032" width="36" style="31" customWidth="1"/>
    <col min="1033" max="1033" width="22.75" style="31" customWidth="1"/>
    <col min="1034" max="1034" width="12.375" style="31" customWidth="1"/>
    <col min="1035" max="1285" width="9" style="31"/>
    <col min="1286" max="1286" width="3.875" style="31" customWidth="1"/>
    <col min="1287" max="1287" width="30.125" style="31" customWidth="1"/>
    <col min="1288" max="1288" width="36" style="31" customWidth="1"/>
    <col min="1289" max="1289" width="22.75" style="31" customWidth="1"/>
    <col min="1290" max="1290" width="12.375" style="31" customWidth="1"/>
    <col min="1291" max="1541" width="9" style="31"/>
    <col min="1542" max="1542" width="3.875" style="31" customWidth="1"/>
    <col min="1543" max="1543" width="30.125" style="31" customWidth="1"/>
    <col min="1544" max="1544" width="36" style="31" customWidth="1"/>
    <col min="1545" max="1545" width="22.75" style="31" customWidth="1"/>
    <col min="1546" max="1546" width="12.375" style="31" customWidth="1"/>
    <col min="1547" max="1797" width="9" style="31"/>
    <col min="1798" max="1798" width="3.875" style="31" customWidth="1"/>
    <col min="1799" max="1799" width="30.125" style="31" customWidth="1"/>
    <col min="1800" max="1800" width="36" style="31" customWidth="1"/>
    <col min="1801" max="1801" width="22.75" style="31" customWidth="1"/>
    <col min="1802" max="1802" width="12.375" style="31" customWidth="1"/>
    <col min="1803" max="2053" width="9" style="31"/>
    <col min="2054" max="2054" width="3.875" style="31" customWidth="1"/>
    <col min="2055" max="2055" width="30.125" style="31" customWidth="1"/>
    <col min="2056" max="2056" width="36" style="31" customWidth="1"/>
    <col min="2057" max="2057" width="22.75" style="31" customWidth="1"/>
    <col min="2058" max="2058" width="12.375" style="31" customWidth="1"/>
    <col min="2059" max="2309" width="9" style="31"/>
    <col min="2310" max="2310" width="3.875" style="31" customWidth="1"/>
    <col min="2311" max="2311" width="30.125" style="31" customWidth="1"/>
    <col min="2312" max="2312" width="36" style="31" customWidth="1"/>
    <col min="2313" max="2313" width="22.75" style="31" customWidth="1"/>
    <col min="2314" max="2314" width="12.375" style="31" customWidth="1"/>
    <col min="2315" max="2565" width="9" style="31"/>
    <col min="2566" max="2566" width="3.875" style="31" customWidth="1"/>
    <col min="2567" max="2567" width="30.125" style="31" customWidth="1"/>
    <col min="2568" max="2568" width="36" style="31" customWidth="1"/>
    <col min="2569" max="2569" width="22.75" style="31" customWidth="1"/>
    <col min="2570" max="2570" width="12.375" style="31" customWidth="1"/>
    <col min="2571" max="2821" width="9" style="31"/>
    <col min="2822" max="2822" width="3.875" style="31" customWidth="1"/>
    <col min="2823" max="2823" width="30.125" style="31" customWidth="1"/>
    <col min="2824" max="2824" width="36" style="31" customWidth="1"/>
    <col min="2825" max="2825" width="22.75" style="31" customWidth="1"/>
    <col min="2826" max="2826" width="12.375" style="31" customWidth="1"/>
    <col min="2827" max="3077" width="9" style="31"/>
    <col min="3078" max="3078" width="3.875" style="31" customWidth="1"/>
    <col min="3079" max="3079" width="30.125" style="31" customWidth="1"/>
    <col min="3080" max="3080" width="36" style="31" customWidth="1"/>
    <col min="3081" max="3081" width="22.75" style="31" customWidth="1"/>
    <col min="3082" max="3082" width="12.375" style="31" customWidth="1"/>
    <col min="3083" max="3333" width="9" style="31"/>
    <col min="3334" max="3334" width="3.875" style="31" customWidth="1"/>
    <col min="3335" max="3335" width="30.125" style="31" customWidth="1"/>
    <col min="3336" max="3336" width="36" style="31" customWidth="1"/>
    <col min="3337" max="3337" width="22.75" style="31" customWidth="1"/>
    <col min="3338" max="3338" width="12.375" style="31" customWidth="1"/>
    <col min="3339" max="3589" width="9" style="31"/>
    <col min="3590" max="3590" width="3.875" style="31" customWidth="1"/>
    <col min="3591" max="3591" width="30.125" style="31" customWidth="1"/>
    <col min="3592" max="3592" width="36" style="31" customWidth="1"/>
    <col min="3593" max="3593" width="22.75" style="31" customWidth="1"/>
    <col min="3594" max="3594" width="12.375" style="31" customWidth="1"/>
    <col min="3595" max="3845" width="9" style="31"/>
    <col min="3846" max="3846" width="3.875" style="31" customWidth="1"/>
    <col min="3847" max="3847" width="30.125" style="31" customWidth="1"/>
    <col min="3848" max="3848" width="36" style="31" customWidth="1"/>
    <col min="3849" max="3849" width="22.75" style="31" customWidth="1"/>
    <col min="3850" max="3850" width="12.375" style="31" customWidth="1"/>
    <col min="3851" max="4101" width="9" style="31"/>
    <col min="4102" max="4102" width="3.875" style="31" customWidth="1"/>
    <col min="4103" max="4103" width="30.125" style="31" customWidth="1"/>
    <col min="4104" max="4104" width="36" style="31" customWidth="1"/>
    <col min="4105" max="4105" width="22.75" style="31" customWidth="1"/>
    <col min="4106" max="4106" width="12.375" style="31" customWidth="1"/>
    <col min="4107" max="4357" width="9" style="31"/>
    <col min="4358" max="4358" width="3.875" style="31" customWidth="1"/>
    <col min="4359" max="4359" width="30.125" style="31" customWidth="1"/>
    <col min="4360" max="4360" width="36" style="31" customWidth="1"/>
    <col min="4361" max="4361" width="22.75" style="31" customWidth="1"/>
    <col min="4362" max="4362" width="12.375" style="31" customWidth="1"/>
    <col min="4363" max="4613" width="9" style="31"/>
    <col min="4614" max="4614" width="3.875" style="31" customWidth="1"/>
    <col min="4615" max="4615" width="30.125" style="31" customWidth="1"/>
    <col min="4616" max="4616" width="36" style="31" customWidth="1"/>
    <col min="4617" max="4617" width="22.75" style="31" customWidth="1"/>
    <col min="4618" max="4618" width="12.375" style="31" customWidth="1"/>
    <col min="4619" max="4869" width="9" style="31"/>
    <col min="4870" max="4870" width="3.875" style="31" customWidth="1"/>
    <col min="4871" max="4871" width="30.125" style="31" customWidth="1"/>
    <col min="4872" max="4872" width="36" style="31" customWidth="1"/>
    <col min="4873" max="4873" width="22.75" style="31" customWidth="1"/>
    <col min="4874" max="4874" width="12.375" style="31" customWidth="1"/>
    <col min="4875" max="5125" width="9" style="31"/>
    <col min="5126" max="5126" width="3.875" style="31" customWidth="1"/>
    <col min="5127" max="5127" width="30.125" style="31" customWidth="1"/>
    <col min="5128" max="5128" width="36" style="31" customWidth="1"/>
    <col min="5129" max="5129" width="22.75" style="31" customWidth="1"/>
    <col min="5130" max="5130" width="12.375" style="31" customWidth="1"/>
    <col min="5131" max="5381" width="9" style="31"/>
    <col min="5382" max="5382" width="3.875" style="31" customWidth="1"/>
    <col min="5383" max="5383" width="30.125" style="31" customWidth="1"/>
    <col min="5384" max="5384" width="36" style="31" customWidth="1"/>
    <col min="5385" max="5385" width="22.75" style="31" customWidth="1"/>
    <col min="5386" max="5386" width="12.375" style="31" customWidth="1"/>
    <col min="5387" max="5637" width="9" style="31"/>
    <col min="5638" max="5638" width="3.875" style="31" customWidth="1"/>
    <col min="5639" max="5639" width="30.125" style="31" customWidth="1"/>
    <col min="5640" max="5640" width="36" style="31" customWidth="1"/>
    <col min="5641" max="5641" width="22.75" style="31" customWidth="1"/>
    <col min="5642" max="5642" width="12.375" style="31" customWidth="1"/>
    <col min="5643" max="5893" width="9" style="31"/>
    <col min="5894" max="5894" width="3.875" style="31" customWidth="1"/>
    <col min="5895" max="5895" width="30.125" style="31" customWidth="1"/>
    <col min="5896" max="5896" width="36" style="31" customWidth="1"/>
    <col min="5897" max="5897" width="22.75" style="31" customWidth="1"/>
    <col min="5898" max="5898" width="12.375" style="31" customWidth="1"/>
    <col min="5899" max="6149" width="9" style="31"/>
    <col min="6150" max="6150" width="3.875" style="31" customWidth="1"/>
    <col min="6151" max="6151" width="30.125" style="31" customWidth="1"/>
    <col min="6152" max="6152" width="36" style="31" customWidth="1"/>
    <col min="6153" max="6153" width="22.75" style="31" customWidth="1"/>
    <col min="6154" max="6154" width="12.375" style="31" customWidth="1"/>
    <col min="6155" max="6405" width="9" style="31"/>
    <col min="6406" max="6406" width="3.875" style="31" customWidth="1"/>
    <col min="6407" max="6407" width="30.125" style="31" customWidth="1"/>
    <col min="6408" max="6408" width="36" style="31" customWidth="1"/>
    <col min="6409" max="6409" width="22.75" style="31" customWidth="1"/>
    <col min="6410" max="6410" width="12.375" style="31" customWidth="1"/>
    <col min="6411" max="6661" width="9" style="31"/>
    <col min="6662" max="6662" width="3.875" style="31" customWidth="1"/>
    <col min="6663" max="6663" width="30.125" style="31" customWidth="1"/>
    <col min="6664" max="6664" width="36" style="31" customWidth="1"/>
    <col min="6665" max="6665" width="22.75" style="31" customWidth="1"/>
    <col min="6666" max="6666" width="12.375" style="31" customWidth="1"/>
    <col min="6667" max="6917" width="9" style="31"/>
    <col min="6918" max="6918" width="3.875" style="31" customWidth="1"/>
    <col min="6919" max="6919" width="30.125" style="31" customWidth="1"/>
    <col min="6920" max="6920" width="36" style="31" customWidth="1"/>
    <col min="6921" max="6921" width="22.75" style="31" customWidth="1"/>
    <col min="6922" max="6922" width="12.375" style="31" customWidth="1"/>
    <col min="6923" max="7173" width="9" style="31"/>
    <col min="7174" max="7174" width="3.875" style="31" customWidth="1"/>
    <col min="7175" max="7175" width="30.125" style="31" customWidth="1"/>
    <col min="7176" max="7176" width="36" style="31" customWidth="1"/>
    <col min="7177" max="7177" width="22.75" style="31" customWidth="1"/>
    <col min="7178" max="7178" width="12.375" style="31" customWidth="1"/>
    <col min="7179" max="7429" width="9" style="31"/>
    <col min="7430" max="7430" width="3.875" style="31" customWidth="1"/>
    <col min="7431" max="7431" width="30.125" style="31" customWidth="1"/>
    <col min="7432" max="7432" width="36" style="31" customWidth="1"/>
    <col min="7433" max="7433" width="22.75" style="31" customWidth="1"/>
    <col min="7434" max="7434" width="12.375" style="31" customWidth="1"/>
    <col min="7435" max="7685" width="9" style="31"/>
    <col min="7686" max="7686" width="3.875" style="31" customWidth="1"/>
    <col min="7687" max="7687" width="30.125" style="31" customWidth="1"/>
    <col min="7688" max="7688" width="36" style="31" customWidth="1"/>
    <col min="7689" max="7689" width="22.75" style="31" customWidth="1"/>
    <col min="7690" max="7690" width="12.375" style="31" customWidth="1"/>
    <col min="7691" max="7941" width="9" style="31"/>
    <col min="7942" max="7942" width="3.875" style="31" customWidth="1"/>
    <col min="7943" max="7943" width="30.125" style="31" customWidth="1"/>
    <col min="7944" max="7944" width="36" style="31" customWidth="1"/>
    <col min="7945" max="7945" width="22.75" style="31" customWidth="1"/>
    <col min="7946" max="7946" width="12.375" style="31" customWidth="1"/>
    <col min="7947" max="8197" width="9" style="31"/>
    <col min="8198" max="8198" width="3.875" style="31" customWidth="1"/>
    <col min="8199" max="8199" width="30.125" style="31" customWidth="1"/>
    <col min="8200" max="8200" width="36" style="31" customWidth="1"/>
    <col min="8201" max="8201" width="22.75" style="31" customWidth="1"/>
    <col min="8202" max="8202" width="12.375" style="31" customWidth="1"/>
    <col min="8203" max="8453" width="9" style="31"/>
    <col min="8454" max="8454" width="3.875" style="31" customWidth="1"/>
    <col min="8455" max="8455" width="30.125" style="31" customWidth="1"/>
    <col min="8456" max="8456" width="36" style="31" customWidth="1"/>
    <col min="8457" max="8457" width="22.75" style="31" customWidth="1"/>
    <col min="8458" max="8458" width="12.375" style="31" customWidth="1"/>
    <col min="8459" max="8709" width="9" style="31"/>
    <col min="8710" max="8710" width="3.875" style="31" customWidth="1"/>
    <col min="8711" max="8711" width="30.125" style="31" customWidth="1"/>
    <col min="8712" max="8712" width="36" style="31" customWidth="1"/>
    <col min="8713" max="8713" width="22.75" style="31" customWidth="1"/>
    <col min="8714" max="8714" width="12.375" style="31" customWidth="1"/>
    <col min="8715" max="8965" width="9" style="31"/>
    <col min="8966" max="8966" width="3.875" style="31" customWidth="1"/>
    <col min="8967" max="8967" width="30.125" style="31" customWidth="1"/>
    <col min="8968" max="8968" width="36" style="31" customWidth="1"/>
    <col min="8969" max="8969" width="22.75" style="31" customWidth="1"/>
    <col min="8970" max="8970" width="12.375" style="31" customWidth="1"/>
    <col min="8971" max="9221" width="9" style="31"/>
    <col min="9222" max="9222" width="3.875" style="31" customWidth="1"/>
    <col min="9223" max="9223" width="30.125" style="31" customWidth="1"/>
    <col min="9224" max="9224" width="36" style="31" customWidth="1"/>
    <col min="9225" max="9225" width="22.75" style="31" customWidth="1"/>
    <col min="9226" max="9226" width="12.375" style="31" customWidth="1"/>
    <col min="9227" max="9477" width="9" style="31"/>
    <col min="9478" max="9478" width="3.875" style="31" customWidth="1"/>
    <col min="9479" max="9479" width="30.125" style="31" customWidth="1"/>
    <col min="9480" max="9480" width="36" style="31" customWidth="1"/>
    <col min="9481" max="9481" width="22.75" style="31" customWidth="1"/>
    <col min="9482" max="9482" width="12.375" style="31" customWidth="1"/>
    <col min="9483" max="9733" width="9" style="31"/>
    <col min="9734" max="9734" width="3.875" style="31" customWidth="1"/>
    <col min="9735" max="9735" width="30.125" style="31" customWidth="1"/>
    <col min="9736" max="9736" width="36" style="31" customWidth="1"/>
    <col min="9737" max="9737" width="22.75" style="31" customWidth="1"/>
    <col min="9738" max="9738" width="12.375" style="31" customWidth="1"/>
    <col min="9739" max="9989" width="9" style="31"/>
    <col min="9990" max="9990" width="3.875" style="31" customWidth="1"/>
    <col min="9991" max="9991" width="30.125" style="31" customWidth="1"/>
    <col min="9992" max="9992" width="36" style="31" customWidth="1"/>
    <col min="9993" max="9993" width="22.75" style="31" customWidth="1"/>
    <col min="9994" max="9994" width="12.375" style="31" customWidth="1"/>
    <col min="9995" max="10245" width="9" style="31"/>
    <col min="10246" max="10246" width="3.875" style="31" customWidth="1"/>
    <col min="10247" max="10247" width="30.125" style="31" customWidth="1"/>
    <col min="10248" max="10248" width="36" style="31" customWidth="1"/>
    <col min="10249" max="10249" width="22.75" style="31" customWidth="1"/>
    <col min="10250" max="10250" width="12.375" style="31" customWidth="1"/>
    <col min="10251" max="10501" width="9" style="31"/>
    <col min="10502" max="10502" width="3.875" style="31" customWidth="1"/>
    <col min="10503" max="10503" width="30.125" style="31" customWidth="1"/>
    <col min="10504" max="10504" width="36" style="31" customWidth="1"/>
    <col min="10505" max="10505" width="22.75" style="31" customWidth="1"/>
    <col min="10506" max="10506" width="12.375" style="31" customWidth="1"/>
    <col min="10507" max="10757" width="9" style="31"/>
    <col min="10758" max="10758" width="3.875" style="31" customWidth="1"/>
    <col min="10759" max="10759" width="30.125" style="31" customWidth="1"/>
    <col min="10760" max="10760" width="36" style="31" customWidth="1"/>
    <col min="10761" max="10761" width="22.75" style="31" customWidth="1"/>
    <col min="10762" max="10762" width="12.375" style="31" customWidth="1"/>
    <col min="10763" max="11013" width="9" style="31"/>
    <col min="11014" max="11014" width="3.875" style="31" customWidth="1"/>
    <col min="11015" max="11015" width="30.125" style="31" customWidth="1"/>
    <col min="11016" max="11016" width="36" style="31" customWidth="1"/>
    <col min="11017" max="11017" width="22.75" style="31" customWidth="1"/>
    <col min="11018" max="11018" width="12.375" style="31" customWidth="1"/>
    <col min="11019" max="11269" width="9" style="31"/>
    <col min="11270" max="11270" width="3.875" style="31" customWidth="1"/>
    <col min="11271" max="11271" width="30.125" style="31" customWidth="1"/>
    <col min="11272" max="11272" width="36" style="31" customWidth="1"/>
    <col min="11273" max="11273" width="22.75" style="31" customWidth="1"/>
    <col min="11274" max="11274" width="12.375" style="31" customWidth="1"/>
    <col min="11275" max="11525" width="9" style="31"/>
    <col min="11526" max="11526" width="3.875" style="31" customWidth="1"/>
    <col min="11527" max="11527" width="30.125" style="31" customWidth="1"/>
    <col min="11528" max="11528" width="36" style="31" customWidth="1"/>
    <col min="11529" max="11529" width="22.75" style="31" customWidth="1"/>
    <col min="11530" max="11530" width="12.375" style="31" customWidth="1"/>
    <col min="11531" max="11781" width="9" style="31"/>
    <col min="11782" max="11782" width="3.875" style="31" customWidth="1"/>
    <col min="11783" max="11783" width="30.125" style="31" customWidth="1"/>
    <col min="11784" max="11784" width="36" style="31" customWidth="1"/>
    <col min="11785" max="11785" width="22.75" style="31" customWidth="1"/>
    <col min="11786" max="11786" width="12.375" style="31" customWidth="1"/>
    <col min="11787" max="12037" width="9" style="31"/>
    <col min="12038" max="12038" width="3.875" style="31" customWidth="1"/>
    <col min="12039" max="12039" width="30.125" style="31" customWidth="1"/>
    <col min="12040" max="12040" width="36" style="31" customWidth="1"/>
    <col min="12041" max="12041" width="22.75" style="31" customWidth="1"/>
    <col min="12042" max="12042" width="12.375" style="31" customWidth="1"/>
    <col min="12043" max="12293" width="9" style="31"/>
    <col min="12294" max="12294" width="3.875" style="31" customWidth="1"/>
    <col min="12295" max="12295" width="30.125" style="31" customWidth="1"/>
    <col min="12296" max="12296" width="36" style="31" customWidth="1"/>
    <col min="12297" max="12297" width="22.75" style="31" customWidth="1"/>
    <col min="12298" max="12298" width="12.375" style="31" customWidth="1"/>
    <col min="12299" max="12549" width="9" style="31"/>
    <col min="12550" max="12550" width="3.875" style="31" customWidth="1"/>
    <col min="12551" max="12551" width="30.125" style="31" customWidth="1"/>
    <col min="12552" max="12552" width="36" style="31" customWidth="1"/>
    <col min="12553" max="12553" width="22.75" style="31" customWidth="1"/>
    <col min="12554" max="12554" width="12.375" style="31" customWidth="1"/>
    <col min="12555" max="12805" width="9" style="31"/>
    <col min="12806" max="12806" width="3.875" style="31" customWidth="1"/>
    <col min="12807" max="12807" width="30.125" style="31" customWidth="1"/>
    <col min="12808" max="12808" width="36" style="31" customWidth="1"/>
    <col min="12809" max="12809" width="22.75" style="31" customWidth="1"/>
    <col min="12810" max="12810" width="12.375" style="31" customWidth="1"/>
    <col min="12811" max="13061" width="9" style="31"/>
    <col min="13062" max="13062" width="3.875" style="31" customWidth="1"/>
    <col min="13063" max="13063" width="30.125" style="31" customWidth="1"/>
    <col min="13064" max="13064" width="36" style="31" customWidth="1"/>
    <col min="13065" max="13065" width="22.75" style="31" customWidth="1"/>
    <col min="13066" max="13066" width="12.375" style="31" customWidth="1"/>
    <col min="13067" max="13317" width="9" style="31"/>
    <col min="13318" max="13318" width="3.875" style="31" customWidth="1"/>
    <col min="13319" max="13319" width="30.125" style="31" customWidth="1"/>
    <col min="13320" max="13320" width="36" style="31" customWidth="1"/>
    <col min="13321" max="13321" width="22.75" style="31" customWidth="1"/>
    <col min="13322" max="13322" width="12.375" style="31" customWidth="1"/>
    <col min="13323" max="13573" width="9" style="31"/>
    <col min="13574" max="13574" width="3.875" style="31" customWidth="1"/>
    <col min="13575" max="13575" width="30.125" style="31" customWidth="1"/>
    <col min="13576" max="13576" width="36" style="31" customWidth="1"/>
    <col min="13577" max="13577" width="22.75" style="31" customWidth="1"/>
    <col min="13578" max="13578" width="12.375" style="31" customWidth="1"/>
    <col min="13579" max="13829" width="9" style="31"/>
    <col min="13830" max="13830" width="3.875" style="31" customWidth="1"/>
    <col min="13831" max="13831" width="30.125" style="31" customWidth="1"/>
    <col min="13832" max="13832" width="36" style="31" customWidth="1"/>
    <col min="13833" max="13833" width="22.75" style="31" customWidth="1"/>
    <col min="13834" max="13834" width="12.375" style="31" customWidth="1"/>
    <col min="13835" max="14085" width="9" style="31"/>
    <col min="14086" max="14086" width="3.875" style="31" customWidth="1"/>
    <col min="14087" max="14087" width="30.125" style="31" customWidth="1"/>
    <col min="14088" max="14088" width="36" style="31" customWidth="1"/>
    <col min="14089" max="14089" width="22.75" style="31" customWidth="1"/>
    <col min="14090" max="14090" width="12.375" style="31" customWidth="1"/>
    <col min="14091" max="14341" width="9" style="31"/>
    <col min="14342" max="14342" width="3.875" style="31" customWidth="1"/>
    <col min="14343" max="14343" width="30.125" style="31" customWidth="1"/>
    <col min="14344" max="14344" width="36" style="31" customWidth="1"/>
    <col min="14345" max="14345" width="22.75" style="31" customWidth="1"/>
    <col min="14346" max="14346" width="12.375" style="31" customWidth="1"/>
    <col min="14347" max="14597" width="9" style="31"/>
    <col min="14598" max="14598" width="3.875" style="31" customWidth="1"/>
    <col min="14599" max="14599" width="30.125" style="31" customWidth="1"/>
    <col min="14600" max="14600" width="36" style="31" customWidth="1"/>
    <col min="14601" max="14601" width="22.75" style="31" customWidth="1"/>
    <col min="14602" max="14602" width="12.375" style="31" customWidth="1"/>
    <col min="14603" max="14853" width="9" style="31"/>
    <col min="14854" max="14854" width="3.875" style="31" customWidth="1"/>
    <col min="14855" max="14855" width="30.125" style="31" customWidth="1"/>
    <col min="14856" max="14856" width="36" style="31" customWidth="1"/>
    <col min="14857" max="14857" width="22.75" style="31" customWidth="1"/>
    <col min="14858" max="14858" width="12.375" style="31" customWidth="1"/>
    <col min="14859" max="15109" width="9" style="31"/>
    <col min="15110" max="15110" width="3.875" style="31" customWidth="1"/>
    <col min="15111" max="15111" width="30.125" style="31" customWidth="1"/>
    <col min="15112" max="15112" width="36" style="31" customWidth="1"/>
    <col min="15113" max="15113" width="22.75" style="31" customWidth="1"/>
    <col min="15114" max="15114" width="12.375" style="31" customWidth="1"/>
    <col min="15115" max="15365" width="9" style="31"/>
    <col min="15366" max="15366" width="3.875" style="31" customWidth="1"/>
    <col min="15367" max="15367" width="30.125" style="31" customWidth="1"/>
    <col min="15368" max="15368" width="36" style="31" customWidth="1"/>
    <col min="15369" max="15369" width="22.75" style="31" customWidth="1"/>
    <col min="15370" max="15370" width="12.375" style="31" customWidth="1"/>
    <col min="15371" max="15621" width="9" style="31"/>
    <col min="15622" max="15622" width="3.875" style="31" customWidth="1"/>
    <col min="15623" max="15623" width="30.125" style="31" customWidth="1"/>
    <col min="15624" max="15624" width="36" style="31" customWidth="1"/>
    <col min="15625" max="15625" width="22.75" style="31" customWidth="1"/>
    <col min="15626" max="15626" width="12.375" style="31" customWidth="1"/>
    <col min="15627" max="15877" width="9" style="31"/>
    <col min="15878" max="15878" width="3.875" style="31" customWidth="1"/>
    <col min="15879" max="15879" width="30.125" style="31" customWidth="1"/>
    <col min="15880" max="15880" width="36" style="31" customWidth="1"/>
    <col min="15881" max="15881" width="22.75" style="31" customWidth="1"/>
    <col min="15882" max="15882" width="12.375" style="31" customWidth="1"/>
    <col min="15883" max="16133" width="9" style="31"/>
    <col min="16134" max="16134" width="3.875" style="31" customWidth="1"/>
    <col min="16135" max="16135" width="30.125" style="31" customWidth="1"/>
    <col min="16136" max="16136" width="36" style="31" customWidth="1"/>
    <col min="16137" max="16137" width="22.75" style="31" customWidth="1"/>
    <col min="16138" max="16138" width="12.375" style="31" customWidth="1"/>
    <col min="16139" max="16384" width="9" style="31"/>
  </cols>
  <sheetData>
    <row r="1" spans="1:14" x14ac:dyDescent="0.3">
      <c r="A1" s="190" t="s">
        <v>373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4" x14ac:dyDescent="0.3">
      <c r="A2" s="190" t="s">
        <v>374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4" x14ac:dyDescent="0.3">
      <c r="A3" s="191" t="s">
        <v>375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4" x14ac:dyDescent="0.3">
      <c r="A4" s="192" t="s">
        <v>0</v>
      </c>
      <c r="B4" s="193" t="s">
        <v>64</v>
      </c>
      <c r="C4" s="195" t="s">
        <v>65</v>
      </c>
      <c r="D4" s="76"/>
      <c r="E4" s="76"/>
      <c r="F4" s="197" t="s">
        <v>66</v>
      </c>
      <c r="G4" s="199" t="s">
        <v>1</v>
      </c>
      <c r="H4" s="199" t="s">
        <v>17</v>
      </c>
      <c r="I4" s="199"/>
      <c r="J4" s="199"/>
      <c r="K4" s="199"/>
      <c r="L4" s="199"/>
      <c r="M4" s="200" t="s">
        <v>18</v>
      </c>
      <c r="N4" s="213" t="s">
        <v>104</v>
      </c>
    </row>
    <row r="5" spans="1:14" x14ac:dyDescent="0.3">
      <c r="A5" s="192"/>
      <c r="B5" s="194"/>
      <c r="C5" s="196"/>
      <c r="D5" s="77"/>
      <c r="E5" s="77"/>
      <c r="F5" s="198"/>
      <c r="G5" s="199"/>
      <c r="H5" s="78" t="s">
        <v>12</v>
      </c>
      <c r="I5" s="78" t="s">
        <v>13</v>
      </c>
      <c r="J5" s="78" t="s">
        <v>14</v>
      </c>
      <c r="K5" s="78" t="s">
        <v>15</v>
      </c>
      <c r="L5" s="78" t="s">
        <v>16</v>
      </c>
      <c r="M5" s="200"/>
      <c r="N5" s="214"/>
    </row>
    <row r="6" spans="1:14" x14ac:dyDescent="0.3">
      <c r="A6" s="33"/>
      <c r="B6" s="1" t="s">
        <v>3</v>
      </c>
      <c r="C6" s="34"/>
      <c r="D6" s="34"/>
      <c r="E6" s="34"/>
      <c r="F6" s="35"/>
      <c r="G6" s="27"/>
      <c r="H6" s="27"/>
      <c r="I6" s="27"/>
      <c r="J6" s="27"/>
      <c r="K6" s="27"/>
      <c r="L6" s="27"/>
      <c r="M6" s="36"/>
      <c r="N6" s="69"/>
    </row>
    <row r="7" spans="1:14" ht="27.75" x14ac:dyDescent="0.65">
      <c r="A7" s="2">
        <v>1</v>
      </c>
      <c r="B7" s="3" t="s">
        <v>67</v>
      </c>
      <c r="C7" s="4" t="s">
        <v>75</v>
      </c>
      <c r="D7" s="88" t="str">
        <f>B7&amp;"  "&amp;C7</f>
        <v>นางมลวิภา  บุญมาก</v>
      </c>
      <c r="E7" s="4" t="s">
        <v>399</v>
      </c>
      <c r="F7" s="54">
        <v>3101800135118</v>
      </c>
      <c r="G7" s="7" t="s">
        <v>318</v>
      </c>
      <c r="H7" s="2" t="s">
        <v>211</v>
      </c>
      <c r="I7" s="2" t="s">
        <v>20</v>
      </c>
      <c r="J7" s="2" t="s">
        <v>23</v>
      </c>
      <c r="K7" s="2" t="s">
        <v>212</v>
      </c>
      <c r="L7" s="2" t="s">
        <v>3</v>
      </c>
      <c r="M7" s="2" t="s">
        <v>213</v>
      </c>
      <c r="N7" s="70" t="s">
        <v>214</v>
      </c>
    </row>
    <row r="8" spans="1:14" ht="27.75" x14ac:dyDescent="0.65">
      <c r="A8" s="2">
        <v>2</v>
      </c>
      <c r="B8" s="3" t="s">
        <v>68</v>
      </c>
      <c r="C8" s="4" t="s">
        <v>76</v>
      </c>
      <c r="D8" s="88" t="str">
        <f t="shared" ref="D8:D26" si="0">B8&amp;"  "&amp;C8</f>
        <v>นางสาวปรีดา  ก๊วยตระกูล</v>
      </c>
      <c r="E8" s="4" t="s">
        <v>400</v>
      </c>
      <c r="F8" s="54">
        <v>3189800004797</v>
      </c>
      <c r="G8" s="10" t="s">
        <v>319</v>
      </c>
      <c r="H8" s="2" t="s">
        <v>215</v>
      </c>
      <c r="I8" s="2" t="s">
        <v>213</v>
      </c>
      <c r="J8" s="2" t="s">
        <v>216</v>
      </c>
      <c r="K8" s="2" t="s">
        <v>216</v>
      </c>
      <c r="L8" s="2" t="s">
        <v>3</v>
      </c>
      <c r="M8" s="2" t="s">
        <v>381</v>
      </c>
      <c r="N8" s="71" t="s">
        <v>213</v>
      </c>
    </row>
    <row r="9" spans="1:14" ht="27.75" x14ac:dyDescent="0.65">
      <c r="A9" s="2">
        <v>3</v>
      </c>
      <c r="B9" s="3" t="s">
        <v>69</v>
      </c>
      <c r="C9" s="4" t="s">
        <v>77</v>
      </c>
      <c r="D9" s="88" t="str">
        <f t="shared" si="0"/>
        <v>นางสาวจำเรียงรัตน์  กล่ำมี</v>
      </c>
      <c r="E9" s="4" t="s">
        <v>401</v>
      </c>
      <c r="F9" s="54">
        <v>3170200132729</v>
      </c>
      <c r="G9" s="10" t="s">
        <v>320</v>
      </c>
      <c r="H9" s="2" t="s">
        <v>60</v>
      </c>
      <c r="I9" s="2" t="s">
        <v>20</v>
      </c>
      <c r="J9" s="2" t="s">
        <v>23</v>
      </c>
      <c r="K9" s="2" t="s">
        <v>19</v>
      </c>
      <c r="L9" s="2" t="s">
        <v>3</v>
      </c>
      <c r="M9" s="2" t="s">
        <v>61</v>
      </c>
      <c r="N9" s="71" t="s">
        <v>213</v>
      </c>
    </row>
    <row r="10" spans="1:14" ht="27.75" x14ac:dyDescent="0.65">
      <c r="A10" s="2">
        <v>4</v>
      </c>
      <c r="B10" s="3" t="s">
        <v>70</v>
      </c>
      <c r="C10" s="4" t="s">
        <v>78</v>
      </c>
      <c r="D10" s="88" t="str">
        <f t="shared" si="0"/>
        <v>นายสงกรานต์  สินธุศิริ</v>
      </c>
      <c r="E10" s="4" t="s">
        <v>402</v>
      </c>
      <c r="F10" s="54">
        <v>3469900126921</v>
      </c>
      <c r="G10" s="10" t="s">
        <v>321</v>
      </c>
      <c r="H10" s="37" t="s">
        <v>210</v>
      </c>
      <c r="I10" s="2" t="s">
        <v>20</v>
      </c>
      <c r="J10" s="2" t="s">
        <v>21</v>
      </c>
      <c r="K10" s="2" t="s">
        <v>19</v>
      </c>
      <c r="L10" s="2" t="s">
        <v>22</v>
      </c>
      <c r="M10" s="2" t="s">
        <v>179</v>
      </c>
      <c r="N10" s="71" t="s">
        <v>213</v>
      </c>
    </row>
    <row r="11" spans="1:14" ht="27.75" x14ac:dyDescent="0.65">
      <c r="A11" s="2">
        <v>5</v>
      </c>
      <c r="B11" s="3" t="s">
        <v>71</v>
      </c>
      <c r="C11" s="4" t="s">
        <v>79</v>
      </c>
      <c r="D11" s="88" t="str">
        <f t="shared" si="0"/>
        <v>นายถนอมศักดิ์  ศรีชมภู</v>
      </c>
      <c r="E11" s="4" t="s">
        <v>403</v>
      </c>
      <c r="F11" s="54">
        <v>3720500414511</v>
      </c>
      <c r="G11" s="10" t="s">
        <v>322</v>
      </c>
      <c r="H11" s="2">
        <v>52</v>
      </c>
      <c r="I11" s="2">
        <v>8</v>
      </c>
      <c r="J11" s="2" t="s">
        <v>4</v>
      </c>
      <c r="K11" s="2" t="s">
        <v>4</v>
      </c>
      <c r="L11" s="2" t="s">
        <v>3</v>
      </c>
      <c r="M11" s="2" t="s">
        <v>24</v>
      </c>
      <c r="N11" s="71" t="s">
        <v>213</v>
      </c>
    </row>
    <row r="12" spans="1:14" ht="27.75" x14ac:dyDescent="0.65">
      <c r="A12" s="2">
        <v>6</v>
      </c>
      <c r="B12" s="3" t="s">
        <v>72</v>
      </c>
      <c r="C12" s="4" t="s">
        <v>80</v>
      </c>
      <c r="D12" s="88" t="str">
        <f t="shared" si="0"/>
        <v>นางสาวนัทธมนพร  ขุนทรง</v>
      </c>
      <c r="E12" s="4" t="s">
        <v>404</v>
      </c>
      <c r="F12" s="54">
        <v>3730600201030</v>
      </c>
      <c r="G12" s="10" t="s">
        <v>323</v>
      </c>
      <c r="H12" s="2">
        <v>1</v>
      </c>
      <c r="I12" s="2">
        <v>1</v>
      </c>
      <c r="J12" s="2" t="s">
        <v>36</v>
      </c>
      <c r="K12" s="2" t="s">
        <v>37</v>
      </c>
      <c r="L12" s="2" t="s">
        <v>38</v>
      </c>
      <c r="M12" s="2" t="s">
        <v>39</v>
      </c>
      <c r="N12" s="71" t="s">
        <v>213</v>
      </c>
    </row>
    <row r="13" spans="1:14" ht="27.75" x14ac:dyDescent="0.65">
      <c r="A13" s="2">
        <v>7</v>
      </c>
      <c r="B13" s="3" t="s">
        <v>73</v>
      </c>
      <c r="C13" s="4" t="s">
        <v>81</v>
      </c>
      <c r="D13" s="88" t="str">
        <f t="shared" si="0"/>
        <v>นางพัชรินทร์  ทองเอื้อ</v>
      </c>
      <c r="E13" s="4" t="s">
        <v>405</v>
      </c>
      <c r="F13" s="54">
        <v>3340701038880</v>
      </c>
      <c r="G13" s="10" t="s">
        <v>324</v>
      </c>
      <c r="H13" s="2" t="s">
        <v>25</v>
      </c>
      <c r="I13" s="2" t="s">
        <v>20</v>
      </c>
      <c r="J13" s="2" t="s">
        <v>26</v>
      </c>
      <c r="K13" s="2" t="s">
        <v>19</v>
      </c>
      <c r="L13" s="2" t="s">
        <v>9</v>
      </c>
      <c r="M13" s="2" t="s">
        <v>27</v>
      </c>
      <c r="N13" s="71" t="s">
        <v>213</v>
      </c>
    </row>
    <row r="14" spans="1:14" ht="27.75" x14ac:dyDescent="0.65">
      <c r="A14" s="38">
        <v>8</v>
      </c>
      <c r="B14" s="5" t="s">
        <v>74</v>
      </c>
      <c r="C14" s="6" t="s">
        <v>82</v>
      </c>
      <c r="D14" s="88" t="str">
        <f t="shared" si="0"/>
        <v>นายอำนวย  อ่อนเกลี้ยง</v>
      </c>
      <c r="E14" s="6" t="s">
        <v>406</v>
      </c>
      <c r="F14" s="55">
        <v>3930500777019</v>
      </c>
      <c r="G14" s="53" t="s">
        <v>325</v>
      </c>
      <c r="H14" s="68" t="s">
        <v>63</v>
      </c>
      <c r="I14" s="38">
        <v>2</v>
      </c>
      <c r="J14" s="38" t="s">
        <v>175</v>
      </c>
      <c r="K14" s="38" t="s">
        <v>176</v>
      </c>
      <c r="L14" s="38" t="s">
        <v>177</v>
      </c>
      <c r="M14" s="38" t="s">
        <v>178</v>
      </c>
      <c r="N14" s="82" t="s">
        <v>389</v>
      </c>
    </row>
    <row r="15" spans="1:14" x14ac:dyDescent="0.3">
      <c r="A15" s="30"/>
      <c r="B15" s="66" t="s">
        <v>7</v>
      </c>
      <c r="C15" s="19"/>
      <c r="D15" s="19"/>
      <c r="E15" s="19"/>
      <c r="F15" s="67"/>
      <c r="G15" s="30"/>
      <c r="H15" s="30"/>
      <c r="I15" s="30"/>
      <c r="J15" s="30"/>
      <c r="K15" s="30"/>
      <c r="L15" s="30"/>
      <c r="M15" s="30"/>
      <c r="N15" s="44"/>
    </row>
    <row r="16" spans="1:14" ht="27.75" x14ac:dyDescent="0.65">
      <c r="A16" s="2">
        <v>1</v>
      </c>
      <c r="B16" s="3" t="s">
        <v>94</v>
      </c>
      <c r="C16" s="4" t="s">
        <v>83</v>
      </c>
      <c r="D16" s="88" t="str">
        <f>B16&amp;"  "&amp;C16</f>
        <v>นายธวัชข์ชัย  ใจสุข</v>
      </c>
      <c r="E16" s="4" t="s">
        <v>407</v>
      </c>
      <c r="F16" s="54">
        <v>5160600050912</v>
      </c>
      <c r="G16" s="7" t="s">
        <v>326</v>
      </c>
      <c r="H16" s="2">
        <v>191</v>
      </c>
      <c r="I16" s="2" t="s">
        <v>213</v>
      </c>
      <c r="J16" s="2" t="s">
        <v>35</v>
      </c>
      <c r="K16" s="2" t="s">
        <v>217</v>
      </c>
      <c r="L16" s="2" t="s">
        <v>7</v>
      </c>
      <c r="M16" s="2" t="s">
        <v>218</v>
      </c>
      <c r="N16" s="70" t="s">
        <v>219</v>
      </c>
    </row>
    <row r="17" spans="1:16" ht="27.75" x14ac:dyDescent="0.65">
      <c r="A17" s="2">
        <v>2</v>
      </c>
      <c r="B17" s="3" t="s">
        <v>95</v>
      </c>
      <c r="C17" s="4" t="s">
        <v>84</v>
      </c>
      <c r="D17" s="88" t="str">
        <f t="shared" si="0"/>
        <v>นายไพศาล  ก้อนทอง</v>
      </c>
      <c r="E17" s="4" t="s">
        <v>408</v>
      </c>
      <c r="F17" s="54">
        <v>3140900144444</v>
      </c>
      <c r="G17" s="10" t="s">
        <v>327</v>
      </c>
      <c r="H17" s="37" t="s">
        <v>234</v>
      </c>
      <c r="I17" s="2">
        <v>1</v>
      </c>
      <c r="J17" s="2" t="s">
        <v>235</v>
      </c>
      <c r="K17" s="2" t="s">
        <v>235</v>
      </c>
      <c r="L17" s="2" t="s">
        <v>7</v>
      </c>
      <c r="M17" s="2" t="s">
        <v>236</v>
      </c>
      <c r="N17" s="70" t="s">
        <v>237</v>
      </c>
    </row>
    <row r="18" spans="1:16" ht="27.75" x14ac:dyDescent="0.65">
      <c r="A18" s="2">
        <v>3</v>
      </c>
      <c r="B18" s="3" t="s">
        <v>96</v>
      </c>
      <c r="C18" s="4" t="s">
        <v>85</v>
      </c>
      <c r="D18" s="88" t="str">
        <f t="shared" si="0"/>
        <v>นายศานิต  สุขขี</v>
      </c>
      <c r="E18" s="4" t="s">
        <v>409</v>
      </c>
      <c r="F18" s="54">
        <v>3100902189810</v>
      </c>
      <c r="G18" s="10" t="s">
        <v>328</v>
      </c>
      <c r="H18" s="2" t="s">
        <v>226</v>
      </c>
      <c r="I18" s="2">
        <v>2</v>
      </c>
      <c r="J18" s="2" t="s">
        <v>227</v>
      </c>
      <c r="K18" s="2" t="s">
        <v>228</v>
      </c>
      <c r="L18" s="2" t="s">
        <v>7</v>
      </c>
      <c r="M18" s="2" t="s">
        <v>229</v>
      </c>
      <c r="N18" s="70" t="s">
        <v>230</v>
      </c>
    </row>
    <row r="19" spans="1:16" ht="27.75" x14ac:dyDescent="0.65">
      <c r="A19" s="2">
        <v>4</v>
      </c>
      <c r="B19" s="3" t="s">
        <v>97</v>
      </c>
      <c r="C19" s="4" t="s">
        <v>86</v>
      </c>
      <c r="D19" s="88" t="str">
        <f t="shared" si="0"/>
        <v>นางบัณฑิตา  หมื่นพรม</v>
      </c>
      <c r="E19" s="4" t="s">
        <v>410</v>
      </c>
      <c r="F19" s="54">
        <v>3160400183220</v>
      </c>
      <c r="G19" s="10" t="s">
        <v>329</v>
      </c>
      <c r="H19" s="2" t="s">
        <v>56</v>
      </c>
      <c r="I19" s="2">
        <v>1</v>
      </c>
      <c r="J19" s="2" t="s">
        <v>57</v>
      </c>
      <c r="K19" s="2" t="s">
        <v>19</v>
      </c>
      <c r="L19" s="2" t="s">
        <v>7</v>
      </c>
      <c r="M19" s="2" t="s">
        <v>390</v>
      </c>
      <c r="N19" s="71" t="s">
        <v>20</v>
      </c>
    </row>
    <row r="20" spans="1:16" ht="27.75" x14ac:dyDescent="0.65">
      <c r="A20" s="2">
        <v>5</v>
      </c>
      <c r="B20" s="3" t="s">
        <v>98</v>
      </c>
      <c r="C20" s="4" t="s">
        <v>87</v>
      </c>
      <c r="D20" s="88" t="str">
        <f t="shared" si="0"/>
        <v>นางอุดมรัตน์  อมรเทพ</v>
      </c>
      <c r="E20" s="4" t="s">
        <v>411</v>
      </c>
      <c r="F20" s="54">
        <v>3160100668171</v>
      </c>
      <c r="G20" s="10" t="s">
        <v>330</v>
      </c>
      <c r="H20" s="2" t="s">
        <v>58</v>
      </c>
      <c r="I20" s="2">
        <v>8</v>
      </c>
      <c r="J20" s="2" t="s">
        <v>180</v>
      </c>
      <c r="K20" s="2" t="s">
        <v>19</v>
      </c>
      <c r="L20" s="2" t="s">
        <v>7</v>
      </c>
      <c r="M20" s="2" t="s">
        <v>59</v>
      </c>
      <c r="N20" s="70" t="s">
        <v>181</v>
      </c>
    </row>
    <row r="21" spans="1:16" ht="27.75" x14ac:dyDescent="0.65">
      <c r="A21" s="2">
        <v>6</v>
      </c>
      <c r="B21" s="3" t="s">
        <v>99</v>
      </c>
      <c r="C21" s="4" t="s">
        <v>88</v>
      </c>
      <c r="D21" s="88" t="str">
        <f t="shared" si="0"/>
        <v>นายชัยณรงค์  คติวิริยะ</v>
      </c>
      <c r="E21" s="4" t="s">
        <v>412</v>
      </c>
      <c r="F21" s="54">
        <v>3170200322919</v>
      </c>
      <c r="G21" s="10" t="s">
        <v>331</v>
      </c>
      <c r="H21" s="2">
        <v>334</v>
      </c>
      <c r="I21" s="2">
        <v>6</v>
      </c>
      <c r="J21" s="2" t="s">
        <v>231</v>
      </c>
      <c r="K21" s="2" t="s">
        <v>5</v>
      </c>
      <c r="L21" s="2" t="s">
        <v>7</v>
      </c>
      <c r="M21" s="2" t="s">
        <v>232</v>
      </c>
      <c r="N21" s="70" t="s">
        <v>233</v>
      </c>
    </row>
    <row r="22" spans="1:16" ht="27.75" x14ac:dyDescent="0.65">
      <c r="A22" s="2">
        <v>7</v>
      </c>
      <c r="B22" s="3" t="s">
        <v>100</v>
      </c>
      <c r="C22" s="4" t="s">
        <v>89</v>
      </c>
      <c r="D22" s="88" t="str">
        <f t="shared" si="0"/>
        <v>นายศุภกิจ  เสือโต</v>
      </c>
      <c r="E22" s="4" t="s">
        <v>413</v>
      </c>
      <c r="F22" s="54">
        <v>3120101252718</v>
      </c>
      <c r="G22" s="10" t="s">
        <v>332</v>
      </c>
      <c r="H22" s="2">
        <v>100</v>
      </c>
      <c r="I22" s="2">
        <v>2</v>
      </c>
      <c r="J22" s="2" t="s">
        <v>224</v>
      </c>
      <c r="K22" s="2" t="s">
        <v>224</v>
      </c>
      <c r="L22" s="2" t="s">
        <v>7</v>
      </c>
      <c r="M22" s="2" t="s">
        <v>225</v>
      </c>
      <c r="N22" s="71" t="s">
        <v>213</v>
      </c>
    </row>
    <row r="23" spans="1:16" ht="27.75" x14ac:dyDescent="0.65">
      <c r="A23" s="2">
        <v>8</v>
      </c>
      <c r="B23" s="3" t="s">
        <v>101</v>
      </c>
      <c r="C23" s="4" t="s">
        <v>90</v>
      </c>
      <c r="D23" s="88" t="str">
        <f t="shared" si="0"/>
        <v>นายเศรษฐ์ส่งศักดิ์  ตันสอน</v>
      </c>
      <c r="E23" s="4" t="s">
        <v>414</v>
      </c>
      <c r="F23" s="54">
        <v>3660500275326</v>
      </c>
      <c r="G23" s="13" t="s">
        <v>333</v>
      </c>
      <c r="H23" s="37" t="s">
        <v>28</v>
      </c>
      <c r="I23" s="2">
        <v>1</v>
      </c>
      <c r="J23" s="2" t="s">
        <v>29</v>
      </c>
      <c r="K23" s="2" t="s">
        <v>5</v>
      </c>
      <c r="L23" s="2" t="s">
        <v>7</v>
      </c>
      <c r="M23" s="2" t="s">
        <v>188</v>
      </c>
      <c r="N23" s="70" t="s">
        <v>30</v>
      </c>
    </row>
    <row r="24" spans="1:16" ht="27.75" x14ac:dyDescent="0.65">
      <c r="A24" s="2">
        <v>9</v>
      </c>
      <c r="B24" s="3" t="s">
        <v>102</v>
      </c>
      <c r="C24" s="4" t="s">
        <v>91</v>
      </c>
      <c r="D24" s="88" t="str">
        <f t="shared" si="0"/>
        <v>นางสาวบูริน่า  ฤทธิ์กล้า</v>
      </c>
      <c r="E24" s="4" t="s">
        <v>415</v>
      </c>
      <c r="F24" s="54">
        <v>3670700544339</v>
      </c>
      <c r="G24" s="13" t="s">
        <v>334</v>
      </c>
      <c r="H24" s="2">
        <v>93</v>
      </c>
      <c r="I24" s="2">
        <v>2</v>
      </c>
      <c r="J24" s="2" t="s">
        <v>220</v>
      </c>
      <c r="K24" s="2" t="s">
        <v>221</v>
      </c>
      <c r="L24" s="2" t="s">
        <v>222</v>
      </c>
      <c r="M24" s="2" t="s">
        <v>382</v>
      </c>
      <c r="N24" s="70" t="s">
        <v>223</v>
      </c>
      <c r="O24" s="50"/>
      <c r="P24" s="61"/>
    </row>
    <row r="25" spans="1:16" ht="27.75" x14ac:dyDescent="0.65">
      <c r="A25" s="2">
        <v>10</v>
      </c>
      <c r="B25" s="3" t="s">
        <v>103</v>
      </c>
      <c r="C25" s="4" t="s">
        <v>92</v>
      </c>
      <c r="D25" s="88" t="str">
        <f t="shared" si="0"/>
        <v>นางสาวอัญชลี   สุขสุเสียง</v>
      </c>
      <c r="E25" s="4" t="s">
        <v>416</v>
      </c>
      <c r="F25" s="54">
        <v>3169900087007</v>
      </c>
      <c r="G25" s="13" t="s">
        <v>335</v>
      </c>
      <c r="H25" s="2" t="s">
        <v>185</v>
      </c>
      <c r="I25" s="2">
        <v>6</v>
      </c>
      <c r="J25" s="2" t="s">
        <v>35</v>
      </c>
      <c r="K25" s="2" t="s">
        <v>19</v>
      </c>
      <c r="L25" s="2" t="s">
        <v>7</v>
      </c>
      <c r="M25" s="2" t="s">
        <v>186</v>
      </c>
      <c r="N25" s="70" t="s">
        <v>187</v>
      </c>
    </row>
    <row r="26" spans="1:16" ht="27.75" x14ac:dyDescent="0.65">
      <c r="A26" s="38">
        <v>11</v>
      </c>
      <c r="B26" s="5" t="s">
        <v>383</v>
      </c>
      <c r="C26" s="6" t="s">
        <v>93</v>
      </c>
      <c r="D26" s="88" t="str">
        <f t="shared" si="0"/>
        <v>นางพิชญ์สินี   จันทร์จวนสุก</v>
      </c>
      <c r="E26" s="6" t="s">
        <v>417</v>
      </c>
      <c r="F26" s="55">
        <v>3169900134544</v>
      </c>
      <c r="G26" s="53" t="s">
        <v>336</v>
      </c>
      <c r="H26" s="38" t="s">
        <v>184</v>
      </c>
      <c r="I26" s="38" t="s">
        <v>20</v>
      </c>
      <c r="J26" s="38" t="s">
        <v>35</v>
      </c>
      <c r="K26" s="38" t="s">
        <v>19</v>
      </c>
      <c r="L26" s="38" t="s">
        <v>7</v>
      </c>
      <c r="M26" s="38" t="s">
        <v>183</v>
      </c>
      <c r="N26" s="72" t="s">
        <v>182</v>
      </c>
    </row>
    <row r="27" spans="1:16" x14ac:dyDescent="0.3">
      <c r="A27" s="190" t="s">
        <v>378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</row>
    <row r="28" spans="1:16" x14ac:dyDescent="0.3">
      <c r="A28" s="190" t="s">
        <v>379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</row>
    <row r="29" spans="1:16" x14ac:dyDescent="0.3">
      <c r="A29" s="191" t="s">
        <v>380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</row>
    <row r="30" spans="1:16" x14ac:dyDescent="0.3">
      <c r="A30" s="192" t="s">
        <v>0</v>
      </c>
      <c r="B30" s="193" t="s">
        <v>64</v>
      </c>
      <c r="C30" s="195" t="s">
        <v>65</v>
      </c>
      <c r="D30" s="76"/>
      <c r="E30" s="76"/>
      <c r="F30" s="197" t="s">
        <v>66</v>
      </c>
      <c r="G30" s="204" t="s">
        <v>2</v>
      </c>
      <c r="H30" s="200" t="s">
        <v>17</v>
      </c>
      <c r="I30" s="200"/>
      <c r="J30" s="200"/>
      <c r="K30" s="200"/>
      <c r="L30" s="200"/>
      <c r="M30" s="200" t="s">
        <v>18</v>
      </c>
      <c r="N30" s="213" t="s">
        <v>104</v>
      </c>
    </row>
    <row r="31" spans="1:16" x14ac:dyDescent="0.3">
      <c r="A31" s="192"/>
      <c r="B31" s="194"/>
      <c r="C31" s="196"/>
      <c r="D31" s="77"/>
      <c r="E31" s="77"/>
      <c r="F31" s="198"/>
      <c r="G31" s="205"/>
      <c r="H31" s="79" t="s">
        <v>12</v>
      </c>
      <c r="I31" s="79" t="s">
        <v>13</v>
      </c>
      <c r="J31" s="79" t="s">
        <v>14</v>
      </c>
      <c r="K31" s="79" t="s">
        <v>15</v>
      </c>
      <c r="L31" s="79" t="s">
        <v>16</v>
      </c>
      <c r="M31" s="200"/>
      <c r="N31" s="214"/>
    </row>
    <row r="32" spans="1:16" x14ac:dyDescent="0.3">
      <c r="A32" s="39"/>
      <c r="B32" s="1" t="s">
        <v>8</v>
      </c>
      <c r="C32" s="40"/>
      <c r="D32" s="40"/>
      <c r="E32" s="40"/>
      <c r="F32" s="41"/>
      <c r="G32" s="43"/>
      <c r="H32" s="43"/>
      <c r="I32" s="43"/>
      <c r="J32" s="43"/>
      <c r="K32" s="43"/>
      <c r="L32" s="43"/>
      <c r="M32" s="42"/>
      <c r="N32" s="69"/>
    </row>
    <row r="33" spans="1:14" ht="27.75" x14ac:dyDescent="0.65">
      <c r="A33" s="7">
        <v>1</v>
      </c>
      <c r="B33" s="8" t="s">
        <v>105</v>
      </c>
      <c r="C33" s="9" t="s">
        <v>118</v>
      </c>
      <c r="D33" s="88" t="str">
        <f t="shared" ref="D33:D52" si="1">B33&amp;"  "&amp;C33</f>
        <v>นายเชาวลิต  คร้ามผิว</v>
      </c>
      <c r="E33" s="84" t="s">
        <v>418</v>
      </c>
      <c r="F33" s="54">
        <v>1390700023007</v>
      </c>
      <c r="G33" s="7" t="s">
        <v>337</v>
      </c>
      <c r="H33" s="30" t="s">
        <v>249</v>
      </c>
      <c r="I33" s="30">
        <v>2</v>
      </c>
      <c r="J33" s="30" t="s">
        <v>250</v>
      </c>
      <c r="K33" s="30" t="s">
        <v>244</v>
      </c>
      <c r="L33" s="30" t="s">
        <v>8</v>
      </c>
      <c r="M33" s="44" t="s">
        <v>394</v>
      </c>
      <c r="N33" s="73" t="s">
        <v>251</v>
      </c>
    </row>
    <row r="34" spans="1:14" ht="27.75" x14ac:dyDescent="0.65">
      <c r="A34" s="10">
        <v>2</v>
      </c>
      <c r="B34" s="11" t="s">
        <v>106</v>
      </c>
      <c r="C34" s="12" t="s">
        <v>119</v>
      </c>
      <c r="D34" s="88" t="str">
        <f t="shared" si="1"/>
        <v>นายศักดิ์ถาวร  ช่อมะกอก</v>
      </c>
      <c r="E34" s="84" t="s">
        <v>419</v>
      </c>
      <c r="F34" s="54">
        <v>3190500838571</v>
      </c>
      <c r="G34" s="10" t="s">
        <v>338</v>
      </c>
      <c r="H34" s="2">
        <v>53</v>
      </c>
      <c r="I34" s="2">
        <v>2</v>
      </c>
      <c r="J34" s="2" t="s">
        <v>243</v>
      </c>
      <c r="K34" s="2" t="s">
        <v>244</v>
      </c>
      <c r="L34" s="2" t="s">
        <v>8</v>
      </c>
      <c r="M34" s="2" t="s">
        <v>245</v>
      </c>
      <c r="N34" s="71" t="s">
        <v>213</v>
      </c>
    </row>
    <row r="35" spans="1:14" ht="27.75" x14ac:dyDescent="0.65">
      <c r="A35" s="10">
        <v>3</v>
      </c>
      <c r="B35" s="11" t="s">
        <v>107</v>
      </c>
      <c r="C35" s="12" t="s">
        <v>120</v>
      </c>
      <c r="D35" s="88" t="str">
        <f t="shared" si="1"/>
        <v>นายสุภาพ  นวลศรี</v>
      </c>
      <c r="E35" s="84" t="s">
        <v>420</v>
      </c>
      <c r="F35" s="54">
        <v>3909900286045</v>
      </c>
      <c r="G35" s="10" t="s">
        <v>339</v>
      </c>
      <c r="H35" s="2">
        <v>156</v>
      </c>
      <c r="I35" s="2">
        <v>1</v>
      </c>
      <c r="J35" s="2" t="s">
        <v>23</v>
      </c>
      <c r="K35" s="2" t="s">
        <v>387</v>
      </c>
      <c r="L35" s="2" t="s">
        <v>8</v>
      </c>
      <c r="M35" s="2" t="s">
        <v>388</v>
      </c>
      <c r="N35" s="71" t="s">
        <v>213</v>
      </c>
    </row>
    <row r="36" spans="1:14" ht="27.75" x14ac:dyDescent="0.65">
      <c r="A36" s="10">
        <v>4</v>
      </c>
      <c r="B36" s="11" t="s">
        <v>108</v>
      </c>
      <c r="C36" s="12" t="s">
        <v>121</v>
      </c>
      <c r="D36" s="88" t="str">
        <f t="shared" si="1"/>
        <v>นายคฑาเทพ  กรึงไกร</v>
      </c>
      <c r="E36" s="84" t="s">
        <v>421</v>
      </c>
      <c r="F36" s="54">
        <v>3191000061012</v>
      </c>
      <c r="G36" s="10" t="s">
        <v>340</v>
      </c>
      <c r="H36" s="2" t="s">
        <v>34</v>
      </c>
      <c r="I36" s="2" t="s">
        <v>20</v>
      </c>
      <c r="J36" s="2" t="s">
        <v>31</v>
      </c>
      <c r="K36" s="2" t="s">
        <v>19</v>
      </c>
      <c r="L36" s="2" t="s">
        <v>8</v>
      </c>
      <c r="M36" s="2" t="s">
        <v>193</v>
      </c>
      <c r="N36" s="70" t="s">
        <v>194</v>
      </c>
    </row>
    <row r="37" spans="1:14" ht="27.75" x14ac:dyDescent="0.65">
      <c r="A37" s="10">
        <v>5</v>
      </c>
      <c r="B37" s="11" t="s">
        <v>109</v>
      </c>
      <c r="C37" s="12" t="s">
        <v>122</v>
      </c>
      <c r="D37" s="88" t="str">
        <f t="shared" si="1"/>
        <v>นางสาวเกษร  สงค์เนย</v>
      </c>
      <c r="E37" s="84" t="s">
        <v>422</v>
      </c>
      <c r="F37" s="54">
        <v>3160400096050</v>
      </c>
      <c r="G37" s="10" t="s">
        <v>341</v>
      </c>
      <c r="H37" s="2" t="s">
        <v>258</v>
      </c>
      <c r="I37" s="2">
        <v>11</v>
      </c>
      <c r="J37" s="2" t="s">
        <v>259</v>
      </c>
      <c r="K37" s="2" t="s">
        <v>253</v>
      </c>
      <c r="L37" s="2" t="s">
        <v>8</v>
      </c>
      <c r="M37" s="2" t="s">
        <v>260</v>
      </c>
      <c r="N37" s="70" t="s">
        <v>261</v>
      </c>
    </row>
    <row r="38" spans="1:14" ht="27.75" x14ac:dyDescent="0.65">
      <c r="A38" s="10">
        <v>6</v>
      </c>
      <c r="B38" s="11" t="s">
        <v>110</v>
      </c>
      <c r="C38" s="12" t="s">
        <v>123</v>
      </c>
      <c r="D38" s="88" t="str">
        <f t="shared" si="1"/>
        <v>นางสาวริตยา  รอดนิ่ม</v>
      </c>
      <c r="E38" s="84" t="s">
        <v>423</v>
      </c>
      <c r="F38" s="54">
        <v>3609900177931</v>
      </c>
      <c r="G38" s="10" t="s">
        <v>342</v>
      </c>
      <c r="H38" s="2" t="s">
        <v>238</v>
      </c>
      <c r="I38" s="2">
        <v>6</v>
      </c>
      <c r="J38" s="2" t="s">
        <v>239</v>
      </c>
      <c r="K38" s="2" t="s">
        <v>239</v>
      </c>
      <c r="L38" s="2" t="s">
        <v>240</v>
      </c>
      <c r="M38" s="2" t="s">
        <v>241</v>
      </c>
      <c r="N38" s="70" t="s">
        <v>242</v>
      </c>
    </row>
    <row r="39" spans="1:14" ht="27.75" x14ac:dyDescent="0.65">
      <c r="A39" s="10">
        <v>7</v>
      </c>
      <c r="B39" s="11" t="s">
        <v>111</v>
      </c>
      <c r="C39" s="12" t="s">
        <v>124</v>
      </c>
      <c r="D39" s="88" t="str">
        <f t="shared" si="1"/>
        <v>นางสาวทับทิม  วัดสง่า</v>
      </c>
      <c r="E39" s="84" t="s">
        <v>424</v>
      </c>
      <c r="F39" s="54">
        <v>3160101112002</v>
      </c>
      <c r="G39" s="10" t="s">
        <v>343</v>
      </c>
      <c r="H39" s="2" t="s">
        <v>32</v>
      </c>
      <c r="I39" s="2" t="s">
        <v>20</v>
      </c>
      <c r="J39" s="2" t="s">
        <v>31</v>
      </c>
      <c r="K39" s="2" t="s">
        <v>19</v>
      </c>
      <c r="L39" s="2" t="s">
        <v>8</v>
      </c>
      <c r="M39" s="2" t="s">
        <v>33</v>
      </c>
      <c r="N39" s="70" t="s">
        <v>192</v>
      </c>
    </row>
    <row r="40" spans="1:14" ht="27.75" x14ac:dyDescent="0.65">
      <c r="A40" s="13">
        <v>8</v>
      </c>
      <c r="B40" s="14" t="s">
        <v>112</v>
      </c>
      <c r="C40" s="15" t="s">
        <v>125</v>
      </c>
      <c r="D40" s="88" t="str">
        <f t="shared" si="1"/>
        <v>นางสกาวรัตน์  กลีบโกมุท</v>
      </c>
      <c r="E40" s="84" t="s">
        <v>425</v>
      </c>
      <c r="F40" s="54">
        <v>3369900170298</v>
      </c>
      <c r="G40" s="13" t="s">
        <v>344</v>
      </c>
      <c r="H40" s="2" t="s">
        <v>255</v>
      </c>
      <c r="I40" s="2" t="s">
        <v>213</v>
      </c>
      <c r="J40" s="2" t="s">
        <v>31</v>
      </c>
      <c r="K40" s="2" t="s">
        <v>253</v>
      </c>
      <c r="L40" s="2" t="s">
        <v>8</v>
      </c>
      <c r="M40" s="2" t="s">
        <v>256</v>
      </c>
      <c r="N40" s="70" t="s">
        <v>257</v>
      </c>
    </row>
    <row r="41" spans="1:14" ht="27.75" x14ac:dyDescent="0.65">
      <c r="A41" s="13">
        <v>9</v>
      </c>
      <c r="B41" s="14" t="s">
        <v>113</v>
      </c>
      <c r="C41" s="15" t="s">
        <v>126</v>
      </c>
      <c r="D41" s="88" t="str">
        <f t="shared" si="1"/>
        <v>นายบันเทิง  ขวัญเมือง</v>
      </c>
      <c r="E41" s="84" t="s">
        <v>426</v>
      </c>
      <c r="F41" s="54">
        <v>3160100235399</v>
      </c>
      <c r="G41" s="13" t="s">
        <v>345</v>
      </c>
      <c r="H41" s="2" t="s">
        <v>252</v>
      </c>
      <c r="I41" s="2" t="s">
        <v>213</v>
      </c>
      <c r="J41" s="2" t="s">
        <v>31</v>
      </c>
      <c r="K41" s="2" t="s">
        <v>253</v>
      </c>
      <c r="L41" s="2" t="s">
        <v>8</v>
      </c>
      <c r="M41" s="2" t="s">
        <v>254</v>
      </c>
      <c r="N41" s="83" t="s">
        <v>269</v>
      </c>
    </row>
    <row r="42" spans="1:14" ht="27.75" x14ac:dyDescent="0.65">
      <c r="A42" s="13">
        <v>10</v>
      </c>
      <c r="B42" s="14" t="s">
        <v>114</v>
      </c>
      <c r="C42" s="15" t="s">
        <v>126</v>
      </c>
      <c r="D42" s="88" t="str">
        <f t="shared" si="1"/>
        <v>ว่าที่ ร.ต.หญิงพัชนีวรรณ  ขวัญเมือง</v>
      </c>
      <c r="E42" s="84" t="s">
        <v>427</v>
      </c>
      <c r="F42" s="54">
        <v>3100902458217</v>
      </c>
      <c r="G42" s="13" t="s">
        <v>346</v>
      </c>
      <c r="H42" s="2" t="s">
        <v>252</v>
      </c>
      <c r="I42" s="2" t="s">
        <v>213</v>
      </c>
      <c r="J42" s="2" t="s">
        <v>31</v>
      </c>
      <c r="K42" s="2" t="s">
        <v>253</v>
      </c>
      <c r="L42" s="2" t="s">
        <v>8</v>
      </c>
      <c r="M42" s="2" t="s">
        <v>268</v>
      </c>
      <c r="N42" s="70" t="s">
        <v>269</v>
      </c>
    </row>
    <row r="43" spans="1:14" ht="27.75" x14ac:dyDescent="0.65">
      <c r="A43" s="13">
        <v>11</v>
      </c>
      <c r="B43" s="14" t="s">
        <v>115</v>
      </c>
      <c r="C43" s="15" t="s">
        <v>395</v>
      </c>
      <c r="D43" s="88" t="str">
        <f t="shared" si="1"/>
        <v>นางสาววิลาวัลย์  คาระวะ</v>
      </c>
      <c r="E43" s="84" t="s">
        <v>428</v>
      </c>
      <c r="F43" s="54">
        <v>3659900684892</v>
      </c>
      <c r="G43" s="13" t="s">
        <v>347</v>
      </c>
      <c r="H43" s="74" t="s">
        <v>189</v>
      </c>
      <c r="I43" s="2"/>
      <c r="J43" s="2" t="s">
        <v>6</v>
      </c>
      <c r="K43" s="2" t="s">
        <v>6</v>
      </c>
      <c r="L43" s="2" t="s">
        <v>8</v>
      </c>
      <c r="M43" s="2" t="s">
        <v>190</v>
      </c>
      <c r="N43" s="70" t="s">
        <v>191</v>
      </c>
    </row>
    <row r="44" spans="1:14" ht="27.75" x14ac:dyDescent="0.65">
      <c r="A44" s="13">
        <v>12</v>
      </c>
      <c r="B44" s="14" t="s">
        <v>116</v>
      </c>
      <c r="C44" s="15" t="s">
        <v>127</v>
      </c>
      <c r="D44" s="88" t="str">
        <f t="shared" si="1"/>
        <v>นางกัทลี  สรวงศิริ</v>
      </c>
      <c r="E44" s="84" t="s">
        <v>429</v>
      </c>
      <c r="F44" s="54">
        <v>3560300224265</v>
      </c>
      <c r="G44" s="13" t="s">
        <v>348</v>
      </c>
      <c r="H44" s="37" t="s">
        <v>246</v>
      </c>
      <c r="I44" s="2">
        <v>3</v>
      </c>
      <c r="J44" s="2" t="s">
        <v>35</v>
      </c>
      <c r="K44" s="2" t="s">
        <v>217</v>
      </c>
      <c r="L44" s="2" t="s">
        <v>7</v>
      </c>
      <c r="M44" s="2" t="s">
        <v>247</v>
      </c>
      <c r="N44" s="70" t="s">
        <v>248</v>
      </c>
    </row>
    <row r="45" spans="1:14" ht="27.75" x14ac:dyDescent="0.65">
      <c r="A45" s="16">
        <v>13</v>
      </c>
      <c r="B45" s="17" t="s">
        <v>117</v>
      </c>
      <c r="C45" s="18" t="s">
        <v>128</v>
      </c>
      <c r="D45" s="88" t="str">
        <f t="shared" si="1"/>
        <v>นางสาวศิตา  เวียงจันทร์</v>
      </c>
      <c r="E45" s="19" t="s">
        <v>430</v>
      </c>
      <c r="F45" s="54">
        <v>3260300223725</v>
      </c>
      <c r="G45" s="16" t="s">
        <v>349</v>
      </c>
      <c r="H45" s="2" t="s">
        <v>262</v>
      </c>
      <c r="I45" s="2">
        <v>6</v>
      </c>
      <c r="J45" s="2" t="s">
        <v>263</v>
      </c>
      <c r="K45" s="2" t="s">
        <v>264</v>
      </c>
      <c r="L45" s="2" t="s">
        <v>265</v>
      </c>
      <c r="M45" s="2" t="s">
        <v>266</v>
      </c>
      <c r="N45" s="70" t="s">
        <v>267</v>
      </c>
    </row>
    <row r="46" spans="1:14" x14ac:dyDescent="0.3">
      <c r="A46" s="42"/>
      <c r="B46" s="1" t="s">
        <v>9</v>
      </c>
      <c r="C46" s="40"/>
      <c r="D46" s="40"/>
      <c r="E46" s="40"/>
      <c r="F46" s="41"/>
      <c r="G46" s="43"/>
      <c r="H46" s="43"/>
      <c r="I46" s="43"/>
      <c r="J46" s="43"/>
      <c r="K46" s="43"/>
      <c r="L46" s="43"/>
      <c r="M46" s="42"/>
      <c r="N46" s="69"/>
    </row>
    <row r="47" spans="1:14" ht="27.75" x14ac:dyDescent="0.65">
      <c r="A47" s="7">
        <v>1</v>
      </c>
      <c r="B47" s="20" t="s">
        <v>129</v>
      </c>
      <c r="C47" s="21" t="s">
        <v>135</v>
      </c>
      <c r="D47" s="88" t="str">
        <f t="shared" si="1"/>
        <v>นางสาวประภา   โค้วศิริ</v>
      </c>
      <c r="E47" s="85" t="s">
        <v>431</v>
      </c>
      <c r="F47" s="54">
        <v>3101600417039</v>
      </c>
      <c r="G47" s="57" t="s">
        <v>350</v>
      </c>
      <c r="H47" s="30" t="s">
        <v>384</v>
      </c>
      <c r="I47" s="75" t="s">
        <v>213</v>
      </c>
      <c r="J47" s="30" t="s">
        <v>385</v>
      </c>
      <c r="K47" s="30" t="s">
        <v>301</v>
      </c>
      <c r="L47" s="30"/>
      <c r="M47" s="44" t="s">
        <v>386</v>
      </c>
      <c r="N47" s="71" t="s">
        <v>20</v>
      </c>
    </row>
    <row r="48" spans="1:14" ht="27.75" x14ac:dyDescent="0.65">
      <c r="A48" s="10">
        <v>2</v>
      </c>
      <c r="B48" s="22" t="s">
        <v>130</v>
      </c>
      <c r="C48" s="23" t="s">
        <v>136</v>
      </c>
      <c r="D48" s="88" t="str">
        <f t="shared" si="1"/>
        <v>นางศุภลักษณ์  บุญวัฒน์</v>
      </c>
      <c r="E48" s="85" t="s">
        <v>432</v>
      </c>
      <c r="F48" s="54">
        <v>3170400153932</v>
      </c>
      <c r="G48" s="58" t="s">
        <v>351</v>
      </c>
      <c r="H48" s="2">
        <v>142</v>
      </c>
      <c r="I48" s="2">
        <v>1</v>
      </c>
      <c r="J48" s="2" t="s">
        <v>198</v>
      </c>
      <c r="K48" s="2" t="s">
        <v>51</v>
      </c>
      <c r="L48" s="2" t="s">
        <v>9</v>
      </c>
      <c r="M48" s="2" t="s">
        <v>62</v>
      </c>
      <c r="N48" s="71" t="s">
        <v>20</v>
      </c>
    </row>
    <row r="49" spans="1:14" ht="45.75" x14ac:dyDescent="0.65">
      <c r="A49" s="10">
        <v>3</v>
      </c>
      <c r="B49" s="22" t="s">
        <v>131</v>
      </c>
      <c r="C49" s="23" t="s">
        <v>137</v>
      </c>
      <c r="D49" s="88" t="str">
        <f t="shared" si="1"/>
        <v>นายคนอง  ส่งช่วย</v>
      </c>
      <c r="E49" s="85" t="s">
        <v>433</v>
      </c>
      <c r="F49" s="54">
        <v>3800101622861</v>
      </c>
      <c r="G49" s="58" t="s">
        <v>352</v>
      </c>
      <c r="H49" s="2" t="s">
        <v>53</v>
      </c>
      <c r="I49" s="2">
        <v>3</v>
      </c>
      <c r="J49" s="2" t="s">
        <v>54</v>
      </c>
      <c r="K49" s="2" t="s">
        <v>272</v>
      </c>
      <c r="L49" s="2" t="s">
        <v>9</v>
      </c>
      <c r="M49" s="2" t="s">
        <v>55</v>
      </c>
      <c r="N49" s="70" t="s">
        <v>199</v>
      </c>
    </row>
    <row r="50" spans="1:14" ht="27.75" x14ac:dyDescent="0.65">
      <c r="A50" s="10">
        <v>4</v>
      </c>
      <c r="B50" s="22" t="s">
        <v>132</v>
      </c>
      <c r="C50" s="23" t="s">
        <v>138</v>
      </c>
      <c r="D50" s="88" t="str">
        <f t="shared" si="1"/>
        <v>นายณรงค์  ชาญใบพัด</v>
      </c>
      <c r="E50" s="85" t="s">
        <v>434</v>
      </c>
      <c r="F50" s="54">
        <v>3101501451514</v>
      </c>
      <c r="G50" s="58" t="s">
        <v>353</v>
      </c>
      <c r="H50" s="2" t="s">
        <v>270</v>
      </c>
      <c r="I50" s="2">
        <v>9</v>
      </c>
      <c r="J50" s="2" t="s">
        <v>271</v>
      </c>
      <c r="K50" s="2" t="s">
        <v>272</v>
      </c>
      <c r="L50" s="2" t="s">
        <v>9</v>
      </c>
      <c r="M50" s="2" t="s">
        <v>273</v>
      </c>
      <c r="N50" s="71" t="s">
        <v>213</v>
      </c>
    </row>
    <row r="51" spans="1:14" ht="27.75" x14ac:dyDescent="0.65">
      <c r="A51" s="10">
        <v>5</v>
      </c>
      <c r="B51" s="22" t="s">
        <v>133</v>
      </c>
      <c r="C51" s="23" t="s">
        <v>139</v>
      </c>
      <c r="D51" s="88" t="str">
        <f t="shared" si="1"/>
        <v>นางสาวพรกนก  สุขอุดม</v>
      </c>
      <c r="E51" s="85" t="s">
        <v>435</v>
      </c>
      <c r="F51" s="54">
        <v>3170400241149</v>
      </c>
      <c r="G51" s="58" t="s">
        <v>354</v>
      </c>
      <c r="H51" s="2">
        <v>11</v>
      </c>
      <c r="I51" s="2">
        <v>5</v>
      </c>
      <c r="J51" s="2" t="s">
        <v>50</v>
      </c>
      <c r="K51" s="2" t="s">
        <v>51</v>
      </c>
      <c r="L51" s="2" t="s">
        <v>9</v>
      </c>
      <c r="M51" s="2" t="s">
        <v>52</v>
      </c>
      <c r="N51" s="83" t="s">
        <v>398</v>
      </c>
    </row>
    <row r="52" spans="1:14" ht="27.75" x14ac:dyDescent="0.65">
      <c r="A52" s="16">
        <v>6</v>
      </c>
      <c r="B52" s="24" t="s">
        <v>134</v>
      </c>
      <c r="C52" s="25" t="s">
        <v>140</v>
      </c>
      <c r="D52" s="88" t="str">
        <f t="shared" si="1"/>
        <v>นายกิตติเชษฐ์  ทุ่งสะโร</v>
      </c>
      <c r="E52" s="86" t="s">
        <v>436</v>
      </c>
      <c r="F52" s="54">
        <v>3909800759464</v>
      </c>
      <c r="G52" s="59" t="s">
        <v>355</v>
      </c>
      <c r="H52" s="2" t="s">
        <v>274</v>
      </c>
      <c r="I52" s="2">
        <v>2</v>
      </c>
      <c r="J52" s="2" t="s">
        <v>275</v>
      </c>
      <c r="K52" s="2" t="s">
        <v>276</v>
      </c>
      <c r="L52" s="2" t="s">
        <v>277</v>
      </c>
      <c r="M52" s="2" t="s">
        <v>213</v>
      </c>
      <c r="N52" s="70" t="s">
        <v>278</v>
      </c>
    </row>
    <row r="53" spans="1:14" x14ac:dyDescent="0.3">
      <c r="A53" s="190" t="s">
        <v>376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</row>
    <row r="54" spans="1:14" x14ac:dyDescent="0.3">
      <c r="A54" s="191" t="s">
        <v>377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</row>
    <row r="55" spans="1:14" x14ac:dyDescent="0.3">
      <c r="A55" s="192" t="s">
        <v>0</v>
      </c>
      <c r="B55" s="193" t="s">
        <v>64</v>
      </c>
      <c r="C55" s="195" t="s">
        <v>65</v>
      </c>
      <c r="D55" s="76"/>
      <c r="E55" s="76"/>
      <c r="F55" s="197" t="s">
        <v>66</v>
      </c>
      <c r="G55" s="199" t="s">
        <v>2</v>
      </c>
      <c r="H55" s="199" t="s">
        <v>17</v>
      </c>
      <c r="I55" s="199"/>
      <c r="J55" s="199"/>
      <c r="K55" s="199"/>
      <c r="L55" s="199"/>
      <c r="M55" s="200" t="s">
        <v>18</v>
      </c>
      <c r="N55" s="213" t="s">
        <v>104</v>
      </c>
    </row>
    <row r="56" spans="1:14" x14ac:dyDescent="0.3">
      <c r="A56" s="192"/>
      <c r="B56" s="194"/>
      <c r="C56" s="196"/>
      <c r="D56" s="77"/>
      <c r="E56" s="77"/>
      <c r="F56" s="198"/>
      <c r="G56" s="199"/>
      <c r="H56" s="78" t="s">
        <v>12</v>
      </c>
      <c r="I56" s="78" t="s">
        <v>13</v>
      </c>
      <c r="J56" s="78" t="s">
        <v>14</v>
      </c>
      <c r="K56" s="78" t="s">
        <v>15</v>
      </c>
      <c r="L56" s="78" t="s">
        <v>16</v>
      </c>
      <c r="M56" s="200"/>
      <c r="N56" s="214"/>
    </row>
    <row r="57" spans="1:14" x14ac:dyDescent="0.3">
      <c r="A57" s="2"/>
      <c r="B57" s="26" t="s">
        <v>10</v>
      </c>
      <c r="C57" s="9"/>
      <c r="D57" s="84"/>
      <c r="E57" s="84"/>
      <c r="F57" s="54"/>
      <c r="G57" s="2"/>
      <c r="H57" s="2"/>
      <c r="I57" s="2"/>
      <c r="J57" s="2"/>
      <c r="K57" s="2"/>
      <c r="L57" s="2"/>
      <c r="M57" s="2"/>
      <c r="N57" s="71"/>
    </row>
    <row r="58" spans="1:14" ht="45.75" x14ac:dyDescent="0.65">
      <c r="A58" s="7">
        <v>1</v>
      </c>
      <c r="B58" s="8" t="s">
        <v>141</v>
      </c>
      <c r="C58" s="12" t="s">
        <v>151</v>
      </c>
      <c r="D58" s="88" t="str">
        <f t="shared" ref="D58:D75" si="2">B58&amp;"  "&amp;C58</f>
        <v>นางพันทิพา  ทิพวรรณ</v>
      </c>
      <c r="E58" s="84" t="s">
        <v>437</v>
      </c>
      <c r="F58" s="54">
        <v>3720800022783</v>
      </c>
      <c r="G58" s="57" t="s">
        <v>356</v>
      </c>
      <c r="H58" s="2" t="s">
        <v>279</v>
      </c>
      <c r="I58" s="2">
        <v>2</v>
      </c>
      <c r="J58" s="2" t="s">
        <v>43</v>
      </c>
      <c r="K58" s="2" t="s">
        <v>43</v>
      </c>
      <c r="L58" s="2" t="s">
        <v>10</v>
      </c>
      <c r="M58" s="2" t="s">
        <v>280</v>
      </c>
      <c r="N58" s="71" t="s">
        <v>213</v>
      </c>
    </row>
    <row r="59" spans="1:14" ht="45.75" x14ac:dyDescent="0.65">
      <c r="A59" s="10">
        <v>2</v>
      </c>
      <c r="B59" s="11" t="s">
        <v>142</v>
      </c>
      <c r="C59" s="12" t="s">
        <v>152</v>
      </c>
      <c r="D59" s="88" t="str">
        <f t="shared" si="2"/>
        <v>นายประชา  มากทองมณี</v>
      </c>
      <c r="E59" s="84" t="s">
        <v>438</v>
      </c>
      <c r="F59" s="54">
        <v>3720600329672</v>
      </c>
      <c r="G59" s="58" t="s">
        <v>357</v>
      </c>
      <c r="H59" s="2" t="s">
        <v>44</v>
      </c>
      <c r="I59" s="2">
        <v>1</v>
      </c>
      <c r="J59" s="2" t="s">
        <v>45</v>
      </c>
      <c r="K59" s="2" t="s">
        <v>203</v>
      </c>
      <c r="L59" s="2" t="s">
        <v>10</v>
      </c>
      <c r="M59" s="2" t="s">
        <v>46</v>
      </c>
      <c r="N59" s="71" t="s">
        <v>20</v>
      </c>
    </row>
    <row r="60" spans="1:14" ht="27.75" x14ac:dyDescent="0.65">
      <c r="A60" s="10">
        <v>3</v>
      </c>
      <c r="B60" s="11" t="s">
        <v>143</v>
      </c>
      <c r="C60" s="12" t="s">
        <v>153</v>
      </c>
      <c r="D60" s="88" t="str">
        <f t="shared" si="2"/>
        <v>นายเชาว์  นวมทอง</v>
      </c>
      <c r="E60" s="84" t="s">
        <v>439</v>
      </c>
      <c r="F60" s="54">
        <v>3720500155711</v>
      </c>
      <c r="G60" s="58" t="s">
        <v>358</v>
      </c>
      <c r="H60" s="2">
        <v>382</v>
      </c>
      <c r="I60" s="2">
        <v>5</v>
      </c>
      <c r="J60" s="2" t="s">
        <v>293</v>
      </c>
      <c r="K60" s="2" t="s">
        <v>47</v>
      </c>
      <c r="L60" s="2" t="s">
        <v>10</v>
      </c>
      <c r="M60" s="2" t="s">
        <v>294</v>
      </c>
      <c r="N60" s="71" t="s">
        <v>213</v>
      </c>
    </row>
    <row r="61" spans="1:14" ht="27.75" x14ac:dyDescent="0.65">
      <c r="A61" s="10">
        <v>4</v>
      </c>
      <c r="B61" s="11" t="s">
        <v>144</v>
      </c>
      <c r="C61" s="12" t="s">
        <v>154</v>
      </c>
      <c r="D61" s="88" t="str">
        <f t="shared" si="2"/>
        <v>นางทองคำ  เพ็ชรปานกัน</v>
      </c>
      <c r="E61" s="84" t="s">
        <v>440</v>
      </c>
      <c r="F61" s="54">
        <v>3720900918070</v>
      </c>
      <c r="G61" s="58" t="s">
        <v>359</v>
      </c>
      <c r="H61" s="2">
        <v>61</v>
      </c>
      <c r="I61" s="2">
        <v>6</v>
      </c>
      <c r="J61" s="2" t="s">
        <v>281</v>
      </c>
      <c r="K61" s="2" t="s">
        <v>282</v>
      </c>
      <c r="L61" s="2" t="s">
        <v>10</v>
      </c>
      <c r="M61" s="2" t="s">
        <v>283</v>
      </c>
      <c r="N61" s="83" t="s">
        <v>391</v>
      </c>
    </row>
    <row r="62" spans="1:14" ht="27.75" x14ac:dyDescent="0.65">
      <c r="A62" s="10">
        <v>5</v>
      </c>
      <c r="B62" s="11" t="s">
        <v>145</v>
      </c>
      <c r="C62" s="12" t="s">
        <v>155</v>
      </c>
      <c r="D62" s="88" t="str">
        <f t="shared" si="2"/>
        <v>นางศศิธร  ฤทธิพร</v>
      </c>
      <c r="E62" s="84" t="s">
        <v>441</v>
      </c>
      <c r="F62" s="54">
        <v>3720400361947</v>
      </c>
      <c r="G62" s="58" t="s">
        <v>360</v>
      </c>
      <c r="H62" s="45">
        <v>357</v>
      </c>
      <c r="I62" s="2">
        <v>5</v>
      </c>
      <c r="J62" s="2" t="s">
        <v>293</v>
      </c>
      <c r="K62" s="2" t="s">
        <v>47</v>
      </c>
      <c r="L62" s="2" t="s">
        <v>10</v>
      </c>
      <c r="M62" s="2" t="s">
        <v>48</v>
      </c>
      <c r="N62" s="71" t="s">
        <v>20</v>
      </c>
    </row>
    <row r="63" spans="1:14" ht="27.75" x14ac:dyDescent="0.65">
      <c r="A63" s="10">
        <v>6</v>
      </c>
      <c r="B63" s="11" t="s">
        <v>146</v>
      </c>
      <c r="C63" s="12" t="s">
        <v>156</v>
      </c>
      <c r="D63" s="88" t="str">
        <f t="shared" si="2"/>
        <v>นางสาวปรัศนี  ปินไชย</v>
      </c>
      <c r="E63" s="84" t="s">
        <v>442</v>
      </c>
      <c r="F63" s="54">
        <v>3510101324863</v>
      </c>
      <c r="G63" s="58" t="s">
        <v>361</v>
      </c>
      <c r="H63" s="2">
        <v>410</v>
      </c>
      <c r="I63" s="2">
        <v>1</v>
      </c>
      <c r="J63" s="2" t="s">
        <v>284</v>
      </c>
      <c r="K63" s="2" t="s">
        <v>207</v>
      </c>
      <c r="L63" s="2" t="s">
        <v>10</v>
      </c>
      <c r="M63" s="2" t="s">
        <v>285</v>
      </c>
      <c r="N63" s="70" t="s">
        <v>286</v>
      </c>
    </row>
    <row r="64" spans="1:14" ht="27.75" x14ac:dyDescent="0.65">
      <c r="A64" s="10">
        <v>7</v>
      </c>
      <c r="B64" s="11" t="s">
        <v>147</v>
      </c>
      <c r="C64" s="12" t="s">
        <v>157</v>
      </c>
      <c r="D64" s="88" t="str">
        <f t="shared" si="2"/>
        <v>นายสมมาต  หวัดสนิท</v>
      </c>
      <c r="E64" s="84" t="s">
        <v>443</v>
      </c>
      <c r="F64" s="54">
        <v>3840700235326</v>
      </c>
      <c r="G64" s="58" t="s">
        <v>362</v>
      </c>
      <c r="H64" s="2" t="s">
        <v>200</v>
      </c>
      <c r="I64" s="2">
        <v>4</v>
      </c>
      <c r="J64" s="2" t="s">
        <v>284</v>
      </c>
      <c r="K64" s="2" t="s">
        <v>207</v>
      </c>
      <c r="L64" s="2" t="s">
        <v>10</v>
      </c>
      <c r="M64" s="2" t="s">
        <v>201</v>
      </c>
      <c r="N64" s="70" t="s">
        <v>202</v>
      </c>
    </row>
    <row r="65" spans="1:16" ht="27.75" x14ac:dyDescent="0.65">
      <c r="A65" s="10">
        <v>8</v>
      </c>
      <c r="B65" s="11" t="s">
        <v>148</v>
      </c>
      <c r="C65" s="12" t="s">
        <v>158</v>
      </c>
      <c r="D65" s="88" t="str">
        <f t="shared" si="2"/>
        <v>นางวิภารัตน์   มีพันธ์</v>
      </c>
      <c r="E65" s="84" t="s">
        <v>444</v>
      </c>
      <c r="F65" s="54">
        <v>3490300050233</v>
      </c>
      <c r="G65" s="58" t="s">
        <v>363</v>
      </c>
      <c r="H65" s="2" t="s">
        <v>204</v>
      </c>
      <c r="I65" s="2">
        <v>6</v>
      </c>
      <c r="J65" s="2" t="s">
        <v>392</v>
      </c>
      <c r="K65" s="2" t="s">
        <v>43</v>
      </c>
      <c r="L65" s="2" t="s">
        <v>10</v>
      </c>
      <c r="M65" s="2" t="s">
        <v>393</v>
      </c>
      <c r="N65" s="70" t="s">
        <v>49</v>
      </c>
    </row>
    <row r="66" spans="1:16" ht="45.75" x14ac:dyDescent="0.65">
      <c r="A66" s="10">
        <v>9</v>
      </c>
      <c r="B66" s="11" t="s">
        <v>149</v>
      </c>
      <c r="C66" s="12" t="s">
        <v>159</v>
      </c>
      <c r="D66" s="88" t="str">
        <f t="shared" si="2"/>
        <v>นางสาวลัดดา  ดอกไม้หอม</v>
      </c>
      <c r="E66" s="84" t="s">
        <v>445</v>
      </c>
      <c r="F66" s="54">
        <v>3800900220896</v>
      </c>
      <c r="G66" s="58" t="s">
        <v>364</v>
      </c>
      <c r="H66" s="2" t="s">
        <v>287</v>
      </c>
      <c r="I66" s="2">
        <v>5</v>
      </c>
      <c r="J66" s="2" t="s">
        <v>288</v>
      </c>
      <c r="K66" s="2" t="s">
        <v>289</v>
      </c>
      <c r="L66" s="2" t="s">
        <v>290</v>
      </c>
      <c r="M66" s="2" t="s">
        <v>291</v>
      </c>
      <c r="N66" s="70" t="s">
        <v>292</v>
      </c>
    </row>
    <row r="67" spans="1:16" ht="27.75" x14ac:dyDescent="0.65">
      <c r="A67" s="16">
        <v>10</v>
      </c>
      <c r="B67" s="17" t="s">
        <v>150</v>
      </c>
      <c r="C67" s="18" t="s">
        <v>160</v>
      </c>
      <c r="D67" s="88" t="str">
        <f t="shared" si="2"/>
        <v>นายนรงค์  ยางงาม</v>
      </c>
      <c r="E67" s="19" t="s">
        <v>446</v>
      </c>
      <c r="F67" s="54">
        <v>3730100201219</v>
      </c>
      <c r="G67" s="59" t="s">
        <v>365</v>
      </c>
      <c r="H67" s="2" t="s">
        <v>205</v>
      </c>
      <c r="I67" s="2"/>
      <c r="J67" s="2" t="s">
        <v>206</v>
      </c>
      <c r="K67" s="2" t="s">
        <v>207</v>
      </c>
      <c r="L67" s="2" t="s">
        <v>10</v>
      </c>
      <c r="M67" s="2" t="s">
        <v>208</v>
      </c>
      <c r="N67" s="70" t="s">
        <v>209</v>
      </c>
    </row>
    <row r="68" spans="1:16" x14ac:dyDescent="0.3">
      <c r="A68" s="27"/>
      <c r="B68" s="28" t="s">
        <v>11</v>
      </c>
      <c r="C68" s="29"/>
      <c r="D68" s="29"/>
      <c r="E68" s="29"/>
      <c r="F68" s="46"/>
      <c r="G68" s="27"/>
      <c r="H68" s="27"/>
      <c r="I68" s="27"/>
      <c r="J68" s="27"/>
      <c r="K68" s="27"/>
      <c r="L68" s="27"/>
      <c r="M68" s="36"/>
      <c r="N68" s="69"/>
      <c r="O68" s="60"/>
      <c r="P68" s="60"/>
    </row>
    <row r="69" spans="1:16" ht="27.75" x14ac:dyDescent="0.65">
      <c r="A69" s="7">
        <v>1</v>
      </c>
      <c r="B69" s="8" t="s">
        <v>161</v>
      </c>
      <c r="C69" s="9" t="s">
        <v>168</v>
      </c>
      <c r="D69" s="88" t="str">
        <f t="shared" si="2"/>
        <v>นายสาธร  มีโภคา</v>
      </c>
      <c r="E69" s="84" t="s">
        <v>447</v>
      </c>
      <c r="F69" s="54">
        <v>3120100406533</v>
      </c>
      <c r="G69" s="7" t="s">
        <v>366</v>
      </c>
      <c r="H69" s="47" t="s">
        <v>316</v>
      </c>
      <c r="I69" s="2">
        <v>8</v>
      </c>
      <c r="J69" s="2" t="s">
        <v>309</v>
      </c>
      <c r="K69" s="2" t="s">
        <v>301</v>
      </c>
      <c r="L69" s="2" t="s">
        <v>11</v>
      </c>
      <c r="M69" s="2" t="s">
        <v>310</v>
      </c>
      <c r="N69" s="70" t="s">
        <v>311</v>
      </c>
    </row>
    <row r="70" spans="1:16" ht="27.75" x14ac:dyDescent="0.65">
      <c r="A70" s="10">
        <v>2</v>
      </c>
      <c r="B70" s="11" t="s">
        <v>162</v>
      </c>
      <c r="C70" s="12" t="s">
        <v>169</v>
      </c>
      <c r="D70" s="88" t="str">
        <f t="shared" si="2"/>
        <v>นางสมพิศ  โพธิ์ไพจิตร</v>
      </c>
      <c r="E70" s="84" t="s">
        <v>448</v>
      </c>
      <c r="F70" s="54">
        <v>3150600617878</v>
      </c>
      <c r="G70" s="10" t="s">
        <v>367</v>
      </c>
      <c r="H70" s="2" t="s">
        <v>295</v>
      </c>
      <c r="I70" s="2">
        <v>7</v>
      </c>
      <c r="J70" s="2" t="s">
        <v>296</v>
      </c>
      <c r="K70" s="2" t="s">
        <v>297</v>
      </c>
      <c r="L70" s="2" t="s">
        <v>11</v>
      </c>
      <c r="M70" s="2" t="s">
        <v>298</v>
      </c>
      <c r="N70" s="71"/>
    </row>
    <row r="71" spans="1:16" ht="27.75" x14ac:dyDescent="0.65">
      <c r="A71" s="10">
        <v>3</v>
      </c>
      <c r="B71" s="11" t="s">
        <v>165</v>
      </c>
      <c r="C71" s="12" t="s">
        <v>170</v>
      </c>
      <c r="D71" s="88" t="str">
        <f t="shared" si="2"/>
        <v>นางประทีป   ตัณฑะตะนัย</v>
      </c>
      <c r="E71" s="84" t="s">
        <v>449</v>
      </c>
      <c r="F71" s="54">
        <v>3140100449798</v>
      </c>
      <c r="G71" s="10" t="s">
        <v>368</v>
      </c>
      <c r="H71" s="47" t="s">
        <v>315</v>
      </c>
      <c r="I71" s="2">
        <v>5</v>
      </c>
      <c r="J71" s="2" t="s">
        <v>312</v>
      </c>
      <c r="K71" s="74" t="s">
        <v>313</v>
      </c>
      <c r="L71" s="2" t="s">
        <v>240</v>
      </c>
      <c r="M71" s="2" t="s">
        <v>314</v>
      </c>
      <c r="N71" s="71" t="s">
        <v>213</v>
      </c>
    </row>
    <row r="72" spans="1:16" ht="27.75" x14ac:dyDescent="0.65">
      <c r="A72" s="10">
        <v>4</v>
      </c>
      <c r="B72" s="11" t="s">
        <v>163</v>
      </c>
      <c r="C72" s="12" t="s">
        <v>171</v>
      </c>
      <c r="D72" s="88" t="str">
        <f t="shared" si="2"/>
        <v>นางสายฝน  ธรรมวิชิต</v>
      </c>
      <c r="E72" s="84" t="s">
        <v>450</v>
      </c>
      <c r="F72" s="54">
        <v>3300600585516</v>
      </c>
      <c r="G72" s="10" t="s">
        <v>369</v>
      </c>
      <c r="H72" s="2" t="s">
        <v>40</v>
      </c>
      <c r="I72" s="2" t="s">
        <v>20</v>
      </c>
      <c r="J72" s="2" t="s">
        <v>41</v>
      </c>
      <c r="K72" s="2" t="s">
        <v>42</v>
      </c>
      <c r="L72" s="2" t="s">
        <v>195</v>
      </c>
      <c r="M72" s="2" t="s">
        <v>196</v>
      </c>
      <c r="N72" s="70" t="s">
        <v>197</v>
      </c>
    </row>
    <row r="73" spans="1:16" ht="27.75" x14ac:dyDescent="0.65">
      <c r="A73" s="10">
        <v>5</v>
      </c>
      <c r="B73" s="11" t="s">
        <v>164</v>
      </c>
      <c r="C73" s="12" t="s">
        <v>172</v>
      </c>
      <c r="D73" s="88" t="str">
        <f t="shared" si="2"/>
        <v>นางเรณู  บัวใหญ่</v>
      </c>
      <c r="E73" s="84" t="s">
        <v>451</v>
      </c>
      <c r="F73" s="54">
        <v>3170600387104</v>
      </c>
      <c r="G73" s="10" t="s">
        <v>370</v>
      </c>
      <c r="H73" s="2">
        <v>58</v>
      </c>
      <c r="I73" s="2">
        <v>5</v>
      </c>
      <c r="J73" s="48" t="s">
        <v>304</v>
      </c>
      <c r="K73" s="2" t="s">
        <v>305</v>
      </c>
      <c r="L73" s="2" t="s">
        <v>9</v>
      </c>
      <c r="M73" s="2" t="s">
        <v>306</v>
      </c>
      <c r="N73" s="70" t="s">
        <v>307</v>
      </c>
    </row>
    <row r="74" spans="1:16" ht="27.75" x14ac:dyDescent="0.65">
      <c r="A74" s="10">
        <v>6</v>
      </c>
      <c r="B74" s="11" t="s">
        <v>166</v>
      </c>
      <c r="C74" s="12" t="s">
        <v>173</v>
      </c>
      <c r="D74" s="88" t="str">
        <f t="shared" si="2"/>
        <v>นายธนศักดิ์  นาเลิศ</v>
      </c>
      <c r="E74" s="84" t="s">
        <v>452</v>
      </c>
      <c r="F74" s="54">
        <v>3760600289786</v>
      </c>
      <c r="G74" s="10" t="s">
        <v>371</v>
      </c>
      <c r="H74" s="2" t="s">
        <v>299</v>
      </c>
      <c r="I74" s="2">
        <v>4</v>
      </c>
      <c r="J74" s="2" t="s">
        <v>300</v>
      </c>
      <c r="K74" s="2" t="s">
        <v>301</v>
      </c>
      <c r="L74" s="2" t="s">
        <v>11</v>
      </c>
      <c r="M74" s="2" t="s">
        <v>302</v>
      </c>
      <c r="N74" s="70" t="s">
        <v>303</v>
      </c>
    </row>
    <row r="75" spans="1:16" ht="27.75" x14ac:dyDescent="0.65">
      <c r="A75" s="53">
        <v>7</v>
      </c>
      <c r="B75" s="62" t="s">
        <v>167</v>
      </c>
      <c r="C75" s="63" t="s">
        <v>174</v>
      </c>
      <c r="D75" s="88" t="str">
        <f t="shared" si="2"/>
        <v>นายสมนึก   นาคกุญชร</v>
      </c>
      <c r="E75" s="87" t="s">
        <v>453</v>
      </c>
      <c r="F75" s="55">
        <v>3102002858431</v>
      </c>
      <c r="G75" s="53" t="s">
        <v>372</v>
      </c>
      <c r="H75" s="64" t="s">
        <v>317</v>
      </c>
      <c r="I75" s="38">
        <v>3</v>
      </c>
      <c r="J75" s="65" t="s">
        <v>396</v>
      </c>
      <c r="K75" s="38" t="s">
        <v>297</v>
      </c>
      <c r="L75" s="38" t="s">
        <v>11</v>
      </c>
      <c r="M75" s="38" t="s">
        <v>308</v>
      </c>
      <c r="N75" s="82" t="s">
        <v>397</v>
      </c>
    </row>
  </sheetData>
  <mergeCells count="32">
    <mergeCell ref="M55:M56"/>
    <mergeCell ref="N55:N56"/>
    <mergeCell ref="M30:M31"/>
    <mergeCell ref="N30:N31"/>
    <mergeCell ref="A53:M53"/>
    <mergeCell ref="A54:M54"/>
    <mergeCell ref="A55:A56"/>
    <mergeCell ref="B55:B56"/>
    <mergeCell ref="C55:C56"/>
    <mergeCell ref="F55:F56"/>
    <mergeCell ref="G55:G56"/>
    <mergeCell ref="H55:L55"/>
    <mergeCell ref="N4:N5"/>
    <mergeCell ref="A27:M27"/>
    <mergeCell ref="A28:M28"/>
    <mergeCell ref="A29:M29"/>
    <mergeCell ref="A30:A31"/>
    <mergeCell ref="B30:B31"/>
    <mergeCell ref="C30:C31"/>
    <mergeCell ref="F30:F31"/>
    <mergeCell ref="G30:G31"/>
    <mergeCell ref="H30:L30"/>
    <mergeCell ref="A1:M1"/>
    <mergeCell ref="A2:M2"/>
    <mergeCell ref="A3:M3"/>
    <mergeCell ref="A4:A5"/>
    <mergeCell ref="B4:B5"/>
    <mergeCell ref="C4:C5"/>
    <mergeCell ref="F4:F5"/>
    <mergeCell ref="G4:G5"/>
    <mergeCell ref="H4:L4"/>
    <mergeCell ref="M4:M5"/>
  </mergeCells>
  <hyperlinks>
    <hyperlink ref="N20" r:id="rId1"/>
    <hyperlink ref="N26" r:id="rId2"/>
    <hyperlink ref="N25" r:id="rId3"/>
    <hyperlink ref="N23" r:id="rId4"/>
    <hyperlink ref="N43" r:id="rId5"/>
    <hyperlink ref="N39" r:id="rId6"/>
    <hyperlink ref="N36" r:id="rId7"/>
    <hyperlink ref="N7" r:id="rId8"/>
    <hyperlink ref="N16" r:id="rId9"/>
    <hyperlink ref="N24" r:id="rId10"/>
    <hyperlink ref="N18" r:id="rId11"/>
    <hyperlink ref="N21" r:id="rId12"/>
    <hyperlink ref="N17" r:id="rId13"/>
    <hyperlink ref="N38" r:id="rId14"/>
    <hyperlink ref="N44" r:id="rId15"/>
    <hyperlink ref="N33" r:id="rId16"/>
    <hyperlink ref="N40" r:id="rId17"/>
    <hyperlink ref="N37" r:id="rId18"/>
    <hyperlink ref="N45" r:id="rId19"/>
    <hyperlink ref="N42" r:id="rId20"/>
    <hyperlink ref="N51" r:id="rId21"/>
    <hyperlink ref="N49" r:id="rId22"/>
    <hyperlink ref="N52" r:id="rId23"/>
    <hyperlink ref="N64" r:id="rId24" display="nv220208@Gmail.com"/>
    <hyperlink ref="N65" r:id="rId25" display="mon_bm@hotmail.com"/>
    <hyperlink ref="N67" r:id="rId26" display="camlsuk22@gmail.com"/>
    <hyperlink ref="N61" r:id="rId27"/>
    <hyperlink ref="N63" r:id="rId28" display="mod-2503@hotmail.com"/>
    <hyperlink ref="N66" r:id="rId29" display="Sathornmee@gmail.com"/>
    <hyperlink ref="N72" r:id="rId30"/>
    <hyperlink ref="N74" r:id="rId31"/>
    <hyperlink ref="N73" r:id="rId32"/>
    <hyperlink ref="N69" r:id="rId33"/>
    <hyperlink ref="N14" r:id="rId34"/>
    <hyperlink ref="N41" r:id="rId35"/>
    <hyperlink ref="N75" r:id="rId3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B104" sqref="B104"/>
    </sheetView>
  </sheetViews>
  <sheetFormatPr defaultRowHeight="14.25" x14ac:dyDescent="0.2"/>
  <cols>
    <col min="1" max="1" width="3.875" bestFit="1" customWidth="1"/>
    <col min="2" max="2" width="14.75" bestFit="1" customWidth="1"/>
    <col min="3" max="3" width="10.25" bestFit="1" customWidth="1"/>
    <col min="4" max="4" width="18.5" customWidth="1"/>
    <col min="5" max="5" width="26.625" customWidth="1"/>
    <col min="6" max="6" width="16.5" customWidth="1"/>
  </cols>
  <sheetData>
    <row r="1" spans="1:6" s="89" customFormat="1" ht="21" customHeight="1" x14ac:dyDescent="0.35">
      <c r="A1" s="218" t="s">
        <v>458</v>
      </c>
      <c r="B1" s="218"/>
      <c r="C1" s="218"/>
      <c r="D1" s="218"/>
      <c r="E1" s="218"/>
      <c r="F1" s="218"/>
    </row>
    <row r="2" spans="1:6" s="89" customFormat="1" ht="25.35" customHeight="1" x14ac:dyDescent="0.35">
      <c r="A2" s="218" t="s">
        <v>460</v>
      </c>
      <c r="B2" s="218"/>
      <c r="C2" s="218"/>
      <c r="D2" s="218"/>
      <c r="E2" s="218"/>
      <c r="F2" s="218"/>
    </row>
    <row r="3" spans="1:6" s="89" customFormat="1" ht="21" customHeight="1" x14ac:dyDescent="0.35">
      <c r="A3" s="219" t="s">
        <v>457</v>
      </c>
      <c r="B3" s="219"/>
      <c r="C3" s="219"/>
      <c r="D3" s="219"/>
      <c r="E3" s="219"/>
      <c r="F3" s="219"/>
    </row>
    <row r="4" spans="1:6" s="89" customFormat="1" ht="21" customHeight="1" x14ac:dyDescent="0.35">
      <c r="A4" s="217" t="s">
        <v>3</v>
      </c>
      <c r="B4" s="217"/>
      <c r="C4" s="217"/>
      <c r="D4" s="217"/>
      <c r="E4" s="217"/>
    </row>
    <row r="5" spans="1:6" s="89" customFormat="1" ht="41.25" customHeight="1" x14ac:dyDescent="0.35">
      <c r="A5" s="90" t="s">
        <v>0</v>
      </c>
      <c r="B5" s="215" t="s">
        <v>454</v>
      </c>
      <c r="C5" s="216"/>
      <c r="D5" s="91" t="s">
        <v>1</v>
      </c>
      <c r="E5" s="90" t="s">
        <v>455</v>
      </c>
      <c r="F5" s="90" t="s">
        <v>456</v>
      </c>
    </row>
    <row r="6" spans="1:6" s="89" customFormat="1" ht="41.25" customHeight="1" x14ac:dyDescent="0.35">
      <c r="A6" s="102">
        <v>1</v>
      </c>
      <c r="B6" s="103" t="s">
        <v>67</v>
      </c>
      <c r="C6" s="29" t="s">
        <v>75</v>
      </c>
      <c r="D6" s="27" t="s">
        <v>318</v>
      </c>
      <c r="E6" s="93"/>
      <c r="F6" s="94"/>
    </row>
    <row r="7" spans="1:6" s="89" customFormat="1" ht="41.25" customHeight="1" x14ac:dyDescent="0.35">
      <c r="A7" s="95">
        <v>2</v>
      </c>
      <c r="B7" s="3" t="s">
        <v>68</v>
      </c>
      <c r="C7" s="4" t="s">
        <v>76</v>
      </c>
      <c r="D7" s="2" t="s">
        <v>319</v>
      </c>
      <c r="E7" s="96"/>
      <c r="F7" s="97"/>
    </row>
    <row r="8" spans="1:6" s="89" customFormat="1" ht="41.25" customHeight="1" x14ac:dyDescent="0.35">
      <c r="A8" s="92">
        <v>3</v>
      </c>
      <c r="B8" s="3" t="s">
        <v>69</v>
      </c>
      <c r="C8" s="4" t="s">
        <v>77</v>
      </c>
      <c r="D8" s="2" t="s">
        <v>320</v>
      </c>
      <c r="E8" s="97"/>
      <c r="F8" s="97"/>
    </row>
    <row r="9" spans="1:6" s="89" customFormat="1" ht="41.25" customHeight="1" x14ac:dyDescent="0.35">
      <c r="A9" s="95">
        <v>4</v>
      </c>
      <c r="B9" s="3" t="s">
        <v>70</v>
      </c>
      <c r="C9" s="4" t="s">
        <v>78</v>
      </c>
      <c r="D9" s="2" t="s">
        <v>321</v>
      </c>
      <c r="E9" s="96"/>
      <c r="F9" s="97"/>
    </row>
    <row r="10" spans="1:6" s="89" customFormat="1" ht="41.25" customHeight="1" x14ac:dyDescent="0.35">
      <c r="A10" s="92">
        <v>5</v>
      </c>
      <c r="B10" s="3" t="s">
        <v>71</v>
      </c>
      <c r="C10" s="4" t="s">
        <v>79</v>
      </c>
      <c r="D10" s="2" t="s">
        <v>322</v>
      </c>
      <c r="E10" s="97"/>
      <c r="F10" s="97"/>
    </row>
    <row r="11" spans="1:6" s="89" customFormat="1" ht="41.25" customHeight="1" x14ac:dyDescent="0.35">
      <c r="A11" s="95">
        <v>6</v>
      </c>
      <c r="B11" s="3" t="s">
        <v>72</v>
      </c>
      <c r="C11" s="4" t="s">
        <v>80</v>
      </c>
      <c r="D11" s="2" t="s">
        <v>323</v>
      </c>
      <c r="E11" s="97"/>
      <c r="F11" s="97"/>
    </row>
    <row r="12" spans="1:6" s="89" customFormat="1" ht="41.25" customHeight="1" x14ac:dyDescent="0.35">
      <c r="A12" s="92">
        <v>7</v>
      </c>
      <c r="B12" s="3" t="s">
        <v>73</v>
      </c>
      <c r="C12" s="4" t="s">
        <v>81</v>
      </c>
      <c r="D12" s="2" t="s">
        <v>324</v>
      </c>
      <c r="E12" s="96"/>
      <c r="F12" s="97"/>
    </row>
    <row r="13" spans="1:6" s="89" customFormat="1" ht="41.25" customHeight="1" x14ac:dyDescent="0.35">
      <c r="A13" s="100">
        <v>8</v>
      </c>
      <c r="B13" s="5" t="s">
        <v>74</v>
      </c>
      <c r="C13" s="6" t="s">
        <v>82</v>
      </c>
      <c r="D13" s="38" t="s">
        <v>325</v>
      </c>
      <c r="E13" s="99"/>
      <c r="F13" s="99"/>
    </row>
    <row r="33" spans="1:6" s="89" customFormat="1" ht="21" customHeight="1" x14ac:dyDescent="0.35">
      <c r="A33" s="218" t="s">
        <v>458</v>
      </c>
      <c r="B33" s="218"/>
      <c r="C33" s="218"/>
      <c r="D33" s="218"/>
      <c r="E33" s="218"/>
      <c r="F33" s="218"/>
    </row>
    <row r="34" spans="1:6" s="89" customFormat="1" ht="25.35" customHeight="1" x14ac:dyDescent="0.35">
      <c r="A34" s="218" t="s">
        <v>460</v>
      </c>
      <c r="B34" s="218"/>
      <c r="C34" s="218"/>
      <c r="D34" s="218"/>
      <c r="E34" s="218"/>
      <c r="F34" s="218"/>
    </row>
    <row r="35" spans="1:6" s="89" customFormat="1" ht="21" customHeight="1" x14ac:dyDescent="0.35">
      <c r="A35" s="219" t="s">
        <v>457</v>
      </c>
      <c r="B35" s="219"/>
      <c r="C35" s="219"/>
      <c r="D35" s="219"/>
      <c r="E35" s="219"/>
      <c r="F35" s="219"/>
    </row>
    <row r="36" spans="1:6" ht="26.25" customHeight="1" x14ac:dyDescent="0.35">
      <c r="A36" s="217" t="s">
        <v>7</v>
      </c>
      <c r="B36" s="217"/>
      <c r="C36" s="217"/>
      <c r="D36" s="217"/>
      <c r="E36" s="217"/>
      <c r="F36" s="89"/>
    </row>
    <row r="37" spans="1:6" ht="46.5" customHeight="1" x14ac:dyDescent="0.35">
      <c r="A37" s="90" t="s">
        <v>0</v>
      </c>
      <c r="B37" s="215" t="s">
        <v>454</v>
      </c>
      <c r="C37" s="216"/>
      <c r="D37" s="91" t="s">
        <v>1</v>
      </c>
      <c r="E37" s="90" t="s">
        <v>455</v>
      </c>
      <c r="F37" s="90" t="s">
        <v>456</v>
      </c>
    </row>
    <row r="38" spans="1:6" ht="46.5" customHeight="1" x14ac:dyDescent="0.35">
      <c r="A38" s="102">
        <v>1</v>
      </c>
      <c r="B38" s="103" t="s">
        <v>94</v>
      </c>
      <c r="C38" s="29" t="s">
        <v>83</v>
      </c>
      <c r="D38" s="27" t="s">
        <v>326</v>
      </c>
      <c r="E38" s="93"/>
      <c r="F38" s="94"/>
    </row>
    <row r="39" spans="1:6" ht="46.5" customHeight="1" x14ac:dyDescent="0.35">
      <c r="A39" s="95">
        <v>2</v>
      </c>
      <c r="B39" s="3" t="s">
        <v>95</v>
      </c>
      <c r="C39" s="4" t="s">
        <v>84</v>
      </c>
      <c r="D39" s="2" t="s">
        <v>327</v>
      </c>
      <c r="E39" s="96"/>
      <c r="F39" s="97"/>
    </row>
    <row r="40" spans="1:6" ht="46.5" customHeight="1" x14ac:dyDescent="0.35">
      <c r="A40" s="92">
        <v>3</v>
      </c>
      <c r="B40" s="3" t="s">
        <v>96</v>
      </c>
      <c r="C40" s="4" t="s">
        <v>85</v>
      </c>
      <c r="D40" s="2" t="s">
        <v>328</v>
      </c>
      <c r="E40" s="97"/>
      <c r="F40" s="97"/>
    </row>
    <row r="41" spans="1:6" ht="46.5" customHeight="1" x14ac:dyDescent="0.35">
      <c r="A41" s="95">
        <v>4</v>
      </c>
      <c r="B41" s="3" t="s">
        <v>97</v>
      </c>
      <c r="C41" s="4" t="s">
        <v>86</v>
      </c>
      <c r="D41" s="2" t="s">
        <v>329</v>
      </c>
      <c r="E41" s="96"/>
      <c r="F41" s="97"/>
    </row>
    <row r="42" spans="1:6" ht="46.5" customHeight="1" x14ac:dyDescent="0.35">
      <c r="A42" s="92">
        <v>5</v>
      </c>
      <c r="B42" s="3" t="s">
        <v>98</v>
      </c>
      <c r="C42" s="4" t="s">
        <v>87</v>
      </c>
      <c r="D42" s="2" t="s">
        <v>330</v>
      </c>
      <c r="E42" s="97"/>
      <c r="F42" s="97"/>
    </row>
    <row r="43" spans="1:6" ht="46.5" customHeight="1" x14ac:dyDescent="0.35">
      <c r="A43" s="95">
        <v>6</v>
      </c>
      <c r="B43" s="3" t="s">
        <v>99</v>
      </c>
      <c r="C43" s="4" t="s">
        <v>88</v>
      </c>
      <c r="D43" s="2" t="s">
        <v>331</v>
      </c>
      <c r="E43" s="97"/>
      <c r="F43" s="97"/>
    </row>
    <row r="44" spans="1:6" ht="46.5" customHeight="1" x14ac:dyDescent="0.35">
      <c r="A44" s="95">
        <v>7</v>
      </c>
      <c r="B44" s="3" t="s">
        <v>100</v>
      </c>
      <c r="C44" s="4" t="s">
        <v>89</v>
      </c>
      <c r="D44" s="2" t="s">
        <v>332</v>
      </c>
      <c r="E44" s="97"/>
      <c r="F44" s="97"/>
    </row>
    <row r="45" spans="1:6" ht="46.5" customHeight="1" x14ac:dyDescent="0.35">
      <c r="A45" s="95">
        <v>8</v>
      </c>
      <c r="B45" s="3" t="s">
        <v>101</v>
      </c>
      <c r="C45" s="4" t="s">
        <v>90</v>
      </c>
      <c r="D45" s="2" t="s">
        <v>333</v>
      </c>
      <c r="E45" s="97"/>
      <c r="F45" s="97"/>
    </row>
    <row r="46" spans="1:6" ht="46.5" customHeight="1" x14ac:dyDescent="0.35">
      <c r="A46" s="95">
        <v>9</v>
      </c>
      <c r="B46" s="3" t="s">
        <v>102</v>
      </c>
      <c r="C46" s="4" t="s">
        <v>91</v>
      </c>
      <c r="D46" s="2" t="s">
        <v>334</v>
      </c>
      <c r="E46" s="97"/>
      <c r="F46" s="97"/>
    </row>
    <row r="47" spans="1:6" ht="46.5" customHeight="1" x14ac:dyDescent="0.35">
      <c r="A47" s="95">
        <v>10</v>
      </c>
      <c r="B47" s="3" t="s">
        <v>103</v>
      </c>
      <c r="C47" s="4" t="s">
        <v>92</v>
      </c>
      <c r="D47" s="2" t="s">
        <v>335</v>
      </c>
      <c r="E47" s="97"/>
      <c r="F47" s="97"/>
    </row>
    <row r="48" spans="1:6" ht="46.5" customHeight="1" x14ac:dyDescent="0.35">
      <c r="A48" s="98">
        <v>11</v>
      </c>
      <c r="B48" s="5" t="s">
        <v>383</v>
      </c>
      <c r="C48" s="6" t="s">
        <v>93</v>
      </c>
      <c r="D48" s="38" t="s">
        <v>336</v>
      </c>
      <c r="E48" s="101"/>
      <c r="F48" s="99"/>
    </row>
    <row r="55" spans="1:6" s="89" customFormat="1" ht="21" customHeight="1" x14ac:dyDescent="0.35">
      <c r="A55" s="218" t="s">
        <v>458</v>
      </c>
      <c r="B55" s="218"/>
      <c r="C55" s="218"/>
      <c r="D55" s="218"/>
      <c r="E55" s="218"/>
      <c r="F55" s="218"/>
    </row>
    <row r="56" spans="1:6" s="89" customFormat="1" ht="25.35" customHeight="1" x14ac:dyDescent="0.35">
      <c r="A56" s="218" t="s">
        <v>460</v>
      </c>
      <c r="B56" s="218"/>
      <c r="C56" s="218"/>
      <c r="D56" s="218"/>
      <c r="E56" s="218"/>
      <c r="F56" s="218"/>
    </row>
    <row r="57" spans="1:6" s="89" customFormat="1" ht="21" customHeight="1" x14ac:dyDescent="0.35">
      <c r="A57" s="219" t="s">
        <v>457</v>
      </c>
      <c r="B57" s="219"/>
      <c r="C57" s="219"/>
      <c r="D57" s="219"/>
      <c r="E57" s="219"/>
      <c r="F57" s="219"/>
    </row>
    <row r="58" spans="1:6" ht="23.25" x14ac:dyDescent="0.35">
      <c r="A58" s="217" t="s">
        <v>8</v>
      </c>
      <c r="B58" s="217"/>
      <c r="C58" s="217"/>
      <c r="D58" s="217"/>
      <c r="E58" s="217"/>
      <c r="F58" s="89"/>
    </row>
    <row r="59" spans="1:6" ht="42.75" customHeight="1" x14ac:dyDescent="0.35">
      <c r="A59" s="90" t="s">
        <v>0</v>
      </c>
      <c r="B59" s="215" t="s">
        <v>454</v>
      </c>
      <c r="C59" s="216"/>
      <c r="D59" s="91" t="s">
        <v>1</v>
      </c>
      <c r="E59" s="90" t="s">
        <v>455</v>
      </c>
      <c r="F59" s="90" t="s">
        <v>456</v>
      </c>
    </row>
    <row r="60" spans="1:6" ht="42.75" customHeight="1" x14ac:dyDescent="0.35">
      <c r="A60" s="102">
        <v>1</v>
      </c>
      <c r="B60" s="103" t="s">
        <v>105</v>
      </c>
      <c r="C60" s="29" t="s">
        <v>118</v>
      </c>
      <c r="D60" s="27" t="s">
        <v>337</v>
      </c>
      <c r="E60" s="93"/>
      <c r="F60" s="94"/>
    </row>
    <row r="61" spans="1:6" ht="42.75" customHeight="1" x14ac:dyDescent="0.35">
      <c r="A61" s="95">
        <v>2</v>
      </c>
      <c r="B61" s="3" t="s">
        <v>106</v>
      </c>
      <c r="C61" s="4" t="s">
        <v>119</v>
      </c>
      <c r="D61" s="2" t="s">
        <v>338</v>
      </c>
      <c r="E61" s="96"/>
      <c r="F61" s="97"/>
    </row>
    <row r="62" spans="1:6" ht="42.75" customHeight="1" x14ac:dyDescent="0.35">
      <c r="A62" s="92">
        <v>3</v>
      </c>
      <c r="B62" s="3" t="s">
        <v>107</v>
      </c>
      <c r="C62" s="4" t="s">
        <v>120</v>
      </c>
      <c r="D62" s="2" t="s">
        <v>339</v>
      </c>
      <c r="E62" s="97"/>
      <c r="F62" s="97"/>
    </row>
    <row r="63" spans="1:6" ht="42.75" customHeight="1" x14ac:dyDescent="0.35">
      <c r="A63" s="95">
        <v>4</v>
      </c>
      <c r="B63" s="3" t="s">
        <v>108</v>
      </c>
      <c r="C63" s="4" t="s">
        <v>121</v>
      </c>
      <c r="D63" s="2" t="s">
        <v>340</v>
      </c>
      <c r="E63" s="96"/>
      <c r="F63" s="97"/>
    </row>
    <row r="64" spans="1:6" ht="42.75" customHeight="1" x14ac:dyDescent="0.35">
      <c r="A64" s="92">
        <v>5</v>
      </c>
      <c r="B64" s="3" t="s">
        <v>109</v>
      </c>
      <c r="C64" s="4" t="s">
        <v>122</v>
      </c>
      <c r="D64" s="2" t="s">
        <v>341</v>
      </c>
      <c r="E64" s="97"/>
      <c r="F64" s="97"/>
    </row>
    <row r="65" spans="1:6" ht="42.75" customHeight="1" x14ac:dyDescent="0.35">
      <c r="A65" s="92">
        <v>6</v>
      </c>
      <c r="B65" s="3" t="s">
        <v>110</v>
      </c>
      <c r="C65" s="4" t="s">
        <v>123</v>
      </c>
      <c r="D65" s="2" t="s">
        <v>342</v>
      </c>
      <c r="E65" s="97"/>
      <c r="F65" s="97"/>
    </row>
    <row r="66" spans="1:6" ht="42.75" customHeight="1" x14ac:dyDescent="0.35">
      <c r="A66" s="92">
        <v>7</v>
      </c>
      <c r="B66" s="3" t="s">
        <v>111</v>
      </c>
      <c r="C66" s="4" t="s">
        <v>124</v>
      </c>
      <c r="D66" s="2" t="s">
        <v>343</v>
      </c>
      <c r="E66" s="97"/>
      <c r="F66" s="97"/>
    </row>
    <row r="67" spans="1:6" ht="42.75" customHeight="1" x14ac:dyDescent="0.35">
      <c r="A67" s="92">
        <v>8</v>
      </c>
      <c r="B67" s="3" t="s">
        <v>112</v>
      </c>
      <c r="C67" s="4" t="s">
        <v>125</v>
      </c>
      <c r="D67" s="2" t="s">
        <v>344</v>
      </c>
      <c r="E67" s="97"/>
      <c r="F67" s="97"/>
    </row>
    <row r="68" spans="1:6" ht="42.75" customHeight="1" x14ac:dyDescent="0.35">
      <c r="A68" s="92">
        <v>9</v>
      </c>
      <c r="B68" s="3" t="s">
        <v>113</v>
      </c>
      <c r="C68" s="4" t="s">
        <v>126</v>
      </c>
      <c r="D68" s="2" t="s">
        <v>345</v>
      </c>
      <c r="E68" s="97"/>
      <c r="F68" s="97"/>
    </row>
    <row r="69" spans="1:6" ht="42.75" customHeight="1" x14ac:dyDescent="0.35">
      <c r="A69" s="92">
        <v>10</v>
      </c>
      <c r="B69" s="3" t="s">
        <v>114</v>
      </c>
      <c r="C69" s="4" t="s">
        <v>126</v>
      </c>
      <c r="D69" s="2" t="s">
        <v>346</v>
      </c>
      <c r="E69" s="97"/>
      <c r="F69" s="97"/>
    </row>
    <row r="70" spans="1:6" ht="42.75" customHeight="1" x14ac:dyDescent="0.35">
      <c r="A70" s="95">
        <v>11</v>
      </c>
      <c r="B70" s="3" t="s">
        <v>115</v>
      </c>
      <c r="C70" s="4" t="s">
        <v>395</v>
      </c>
      <c r="D70" s="2" t="s">
        <v>347</v>
      </c>
      <c r="E70" s="97"/>
      <c r="F70" s="97"/>
    </row>
    <row r="71" spans="1:6" ht="42.75" customHeight="1" x14ac:dyDescent="0.35">
      <c r="A71" s="92">
        <v>12</v>
      </c>
      <c r="B71" s="3" t="s">
        <v>116</v>
      </c>
      <c r="C71" s="4" t="s">
        <v>127</v>
      </c>
      <c r="D71" s="2" t="s">
        <v>348</v>
      </c>
      <c r="E71" s="96"/>
      <c r="F71" s="97"/>
    </row>
    <row r="72" spans="1:6" ht="42.75" customHeight="1" x14ac:dyDescent="0.35">
      <c r="A72" s="100">
        <v>13</v>
      </c>
      <c r="B72" s="5" t="s">
        <v>117</v>
      </c>
      <c r="C72" s="6" t="s">
        <v>128</v>
      </c>
      <c r="D72" s="38" t="s">
        <v>349</v>
      </c>
      <c r="E72" s="99"/>
      <c r="F72" s="99"/>
    </row>
    <row r="76" spans="1:6" s="89" customFormat="1" ht="21" customHeight="1" x14ac:dyDescent="0.35">
      <c r="A76" s="218" t="s">
        <v>458</v>
      </c>
      <c r="B76" s="218"/>
      <c r="C76" s="218"/>
      <c r="D76" s="218"/>
      <c r="E76" s="218"/>
      <c r="F76" s="218"/>
    </row>
    <row r="77" spans="1:6" s="89" customFormat="1" ht="25.35" customHeight="1" x14ac:dyDescent="0.35">
      <c r="A77" s="218" t="s">
        <v>460</v>
      </c>
      <c r="B77" s="218"/>
      <c r="C77" s="218"/>
      <c r="D77" s="218"/>
      <c r="E77" s="218"/>
      <c r="F77" s="218"/>
    </row>
    <row r="78" spans="1:6" s="89" customFormat="1" ht="21" customHeight="1" x14ac:dyDescent="0.35">
      <c r="A78" s="219" t="s">
        <v>457</v>
      </c>
      <c r="B78" s="219"/>
      <c r="C78" s="219"/>
      <c r="D78" s="219"/>
      <c r="E78" s="219"/>
      <c r="F78" s="219"/>
    </row>
    <row r="79" spans="1:6" ht="23.25" x14ac:dyDescent="0.35">
      <c r="A79" s="217" t="s">
        <v>9</v>
      </c>
      <c r="B79" s="217"/>
      <c r="C79" s="217"/>
      <c r="D79" s="217"/>
      <c r="E79" s="217"/>
      <c r="F79" s="89"/>
    </row>
    <row r="80" spans="1:6" ht="67.5" customHeight="1" x14ac:dyDescent="0.35">
      <c r="A80" s="90" t="s">
        <v>0</v>
      </c>
      <c r="B80" s="215" t="s">
        <v>454</v>
      </c>
      <c r="C80" s="216"/>
      <c r="D80" s="91" t="s">
        <v>1</v>
      </c>
      <c r="E80" s="90" t="s">
        <v>455</v>
      </c>
      <c r="F80" s="90" t="s">
        <v>456</v>
      </c>
    </row>
    <row r="81" spans="1:6" ht="67.5" customHeight="1" x14ac:dyDescent="0.2">
      <c r="A81" s="112">
        <v>1</v>
      </c>
      <c r="B81" s="113" t="s">
        <v>129</v>
      </c>
      <c r="C81" s="114" t="s">
        <v>135</v>
      </c>
      <c r="D81" s="115" t="s">
        <v>350</v>
      </c>
      <c r="E81" s="105"/>
      <c r="F81" s="106"/>
    </row>
    <row r="82" spans="1:6" ht="67.5" customHeight="1" x14ac:dyDescent="0.2">
      <c r="A82" s="107">
        <v>2</v>
      </c>
      <c r="B82" s="116" t="s">
        <v>130</v>
      </c>
      <c r="C82" s="117" t="s">
        <v>136</v>
      </c>
      <c r="D82" s="118" t="s">
        <v>351</v>
      </c>
      <c r="E82" s="108"/>
      <c r="F82" s="109"/>
    </row>
    <row r="83" spans="1:6" ht="67.5" customHeight="1" x14ac:dyDescent="0.2">
      <c r="A83" s="104">
        <v>3</v>
      </c>
      <c r="B83" s="116" t="s">
        <v>131</v>
      </c>
      <c r="C83" s="117" t="s">
        <v>137</v>
      </c>
      <c r="D83" s="118" t="s">
        <v>352</v>
      </c>
      <c r="E83" s="109"/>
      <c r="F83" s="109"/>
    </row>
    <row r="84" spans="1:6" ht="67.5" customHeight="1" x14ac:dyDescent="0.2">
      <c r="A84" s="107">
        <v>4</v>
      </c>
      <c r="B84" s="116" t="s">
        <v>132</v>
      </c>
      <c r="C84" s="117" t="s">
        <v>138</v>
      </c>
      <c r="D84" s="118" t="s">
        <v>353</v>
      </c>
      <c r="E84" s="108"/>
      <c r="F84" s="109"/>
    </row>
    <row r="85" spans="1:6" ht="67.5" customHeight="1" x14ac:dyDescent="0.2">
      <c r="A85" s="104">
        <v>5</v>
      </c>
      <c r="B85" s="116" t="s">
        <v>133</v>
      </c>
      <c r="C85" s="117" t="s">
        <v>139</v>
      </c>
      <c r="D85" s="118" t="s">
        <v>354</v>
      </c>
      <c r="E85" s="109"/>
      <c r="F85" s="109"/>
    </row>
    <row r="86" spans="1:6" ht="67.5" customHeight="1" x14ac:dyDescent="0.2">
      <c r="A86" s="110">
        <v>6</v>
      </c>
      <c r="B86" s="119" t="s">
        <v>134</v>
      </c>
      <c r="C86" s="120" t="s">
        <v>140</v>
      </c>
      <c r="D86" s="121" t="s">
        <v>355</v>
      </c>
      <c r="E86" s="111"/>
      <c r="F86" s="111"/>
    </row>
    <row r="99" spans="1:6" s="89" customFormat="1" ht="21" customHeight="1" x14ac:dyDescent="0.35">
      <c r="A99" s="218" t="s">
        <v>458</v>
      </c>
      <c r="B99" s="218"/>
      <c r="C99" s="218"/>
      <c r="D99" s="218"/>
      <c r="E99" s="218"/>
      <c r="F99" s="218"/>
    </row>
    <row r="100" spans="1:6" s="89" customFormat="1" ht="25.35" customHeight="1" x14ac:dyDescent="0.35">
      <c r="A100" s="218" t="s">
        <v>459</v>
      </c>
      <c r="B100" s="218"/>
      <c r="C100" s="218"/>
      <c r="D100" s="218"/>
      <c r="E100" s="218"/>
      <c r="F100" s="218"/>
    </row>
    <row r="101" spans="1:6" s="89" customFormat="1" ht="21" customHeight="1" x14ac:dyDescent="0.35">
      <c r="A101" s="219" t="s">
        <v>457</v>
      </c>
      <c r="B101" s="219"/>
      <c r="C101" s="219"/>
      <c r="D101" s="219"/>
      <c r="E101" s="219"/>
      <c r="F101" s="219"/>
    </row>
    <row r="102" spans="1:6" ht="23.25" x14ac:dyDescent="0.35">
      <c r="A102" s="217" t="s">
        <v>10</v>
      </c>
      <c r="B102" s="217"/>
      <c r="C102" s="217"/>
      <c r="D102" s="217"/>
      <c r="E102" s="217"/>
      <c r="F102" s="89"/>
    </row>
    <row r="103" spans="1:6" ht="53.25" customHeight="1" x14ac:dyDescent="0.35">
      <c r="A103" s="90" t="s">
        <v>0</v>
      </c>
      <c r="B103" s="215" t="s">
        <v>454</v>
      </c>
      <c r="C103" s="216"/>
      <c r="D103" s="91" t="s">
        <v>1</v>
      </c>
      <c r="E103" s="90" t="s">
        <v>455</v>
      </c>
      <c r="F103" s="90" t="s">
        <v>456</v>
      </c>
    </row>
    <row r="104" spans="1:6" ht="53.25" customHeight="1" x14ac:dyDescent="0.35">
      <c r="A104" s="102">
        <v>1</v>
      </c>
      <c r="B104" s="103" t="s">
        <v>141</v>
      </c>
      <c r="C104" s="29" t="s">
        <v>151</v>
      </c>
      <c r="D104" s="122" t="s">
        <v>356</v>
      </c>
      <c r="E104" s="93"/>
      <c r="F104" s="94"/>
    </row>
    <row r="105" spans="1:6" ht="53.25" customHeight="1" x14ac:dyDescent="0.35">
      <c r="A105" s="95">
        <v>2</v>
      </c>
      <c r="B105" s="3" t="s">
        <v>142</v>
      </c>
      <c r="C105" s="4" t="s">
        <v>152</v>
      </c>
      <c r="D105" s="123" t="s">
        <v>357</v>
      </c>
      <c r="E105" s="96"/>
      <c r="F105" s="97"/>
    </row>
    <row r="106" spans="1:6" ht="53.25" customHeight="1" x14ac:dyDescent="0.35">
      <c r="A106" s="92">
        <v>3</v>
      </c>
      <c r="B106" s="3" t="s">
        <v>143</v>
      </c>
      <c r="C106" s="4" t="s">
        <v>153</v>
      </c>
      <c r="D106" s="123" t="s">
        <v>358</v>
      </c>
      <c r="E106" s="97"/>
      <c r="F106" s="97"/>
    </row>
    <row r="107" spans="1:6" ht="53.25" customHeight="1" x14ac:dyDescent="0.35">
      <c r="A107" s="95">
        <v>4</v>
      </c>
      <c r="B107" s="3" t="s">
        <v>144</v>
      </c>
      <c r="C107" s="4" t="s">
        <v>154</v>
      </c>
      <c r="D107" s="123" t="s">
        <v>359</v>
      </c>
      <c r="E107" s="96"/>
      <c r="F107" s="97"/>
    </row>
    <row r="108" spans="1:6" ht="53.25" customHeight="1" x14ac:dyDescent="0.35">
      <c r="A108" s="92">
        <v>5</v>
      </c>
      <c r="B108" s="3" t="s">
        <v>145</v>
      </c>
      <c r="C108" s="4" t="s">
        <v>155</v>
      </c>
      <c r="D108" s="123" t="s">
        <v>360</v>
      </c>
      <c r="E108" s="97"/>
      <c r="F108" s="97"/>
    </row>
    <row r="109" spans="1:6" ht="53.25" customHeight="1" x14ac:dyDescent="0.35">
      <c r="A109" s="95">
        <v>6</v>
      </c>
      <c r="B109" s="3" t="s">
        <v>146</v>
      </c>
      <c r="C109" s="4" t="s">
        <v>156</v>
      </c>
      <c r="D109" s="123" t="s">
        <v>361</v>
      </c>
      <c r="E109" s="97"/>
      <c r="F109" s="97"/>
    </row>
    <row r="110" spans="1:6" ht="53.25" customHeight="1" x14ac:dyDescent="0.35">
      <c r="A110" s="95">
        <v>7</v>
      </c>
      <c r="B110" s="3" t="s">
        <v>147</v>
      </c>
      <c r="C110" s="4" t="s">
        <v>157</v>
      </c>
      <c r="D110" s="123" t="s">
        <v>362</v>
      </c>
      <c r="E110" s="97"/>
      <c r="F110" s="97"/>
    </row>
    <row r="111" spans="1:6" ht="53.25" customHeight="1" x14ac:dyDescent="0.35">
      <c r="A111" s="95">
        <v>8</v>
      </c>
      <c r="B111" s="3" t="s">
        <v>148</v>
      </c>
      <c r="C111" s="4" t="s">
        <v>158</v>
      </c>
      <c r="D111" s="123" t="s">
        <v>363</v>
      </c>
      <c r="E111" s="97"/>
      <c r="F111" s="97"/>
    </row>
    <row r="112" spans="1:6" ht="53.25" customHeight="1" x14ac:dyDescent="0.35">
      <c r="A112" s="92">
        <v>9</v>
      </c>
      <c r="B112" s="3" t="s">
        <v>149</v>
      </c>
      <c r="C112" s="4" t="s">
        <v>159</v>
      </c>
      <c r="D112" s="123" t="s">
        <v>364</v>
      </c>
      <c r="E112" s="96"/>
      <c r="F112" s="97"/>
    </row>
    <row r="113" spans="1:6" ht="53.25" customHeight="1" x14ac:dyDescent="0.35">
      <c r="A113" s="100">
        <v>10</v>
      </c>
      <c r="B113" s="5" t="s">
        <v>150</v>
      </c>
      <c r="C113" s="6" t="s">
        <v>160</v>
      </c>
      <c r="D113" s="124" t="s">
        <v>365</v>
      </c>
      <c r="E113" s="99"/>
      <c r="F113" s="99"/>
    </row>
    <row r="118" spans="1:6" s="89" customFormat="1" ht="21" customHeight="1" x14ac:dyDescent="0.35">
      <c r="A118" s="218" t="s">
        <v>458</v>
      </c>
      <c r="B118" s="218"/>
      <c r="C118" s="218"/>
      <c r="D118" s="218"/>
      <c r="E118" s="218"/>
      <c r="F118" s="218"/>
    </row>
    <row r="119" spans="1:6" s="89" customFormat="1" ht="25.35" customHeight="1" x14ac:dyDescent="0.35">
      <c r="A119" s="218" t="s">
        <v>460</v>
      </c>
      <c r="B119" s="218"/>
      <c r="C119" s="218"/>
      <c r="D119" s="218"/>
      <c r="E119" s="218"/>
      <c r="F119" s="218"/>
    </row>
    <row r="120" spans="1:6" s="89" customFormat="1" ht="21" customHeight="1" x14ac:dyDescent="0.35">
      <c r="A120" s="219" t="s">
        <v>457</v>
      </c>
      <c r="B120" s="219"/>
      <c r="C120" s="219"/>
      <c r="D120" s="219"/>
      <c r="E120" s="219"/>
      <c r="F120" s="219"/>
    </row>
    <row r="121" spans="1:6" ht="23.25" x14ac:dyDescent="0.35">
      <c r="A121" s="217" t="s">
        <v>11</v>
      </c>
      <c r="B121" s="217"/>
      <c r="C121" s="217"/>
      <c r="D121" s="217"/>
      <c r="E121" s="217"/>
      <c r="F121" s="89"/>
    </row>
    <row r="122" spans="1:6" ht="53.25" customHeight="1" x14ac:dyDescent="0.35">
      <c r="A122" s="90" t="s">
        <v>0</v>
      </c>
      <c r="B122" s="215" t="s">
        <v>454</v>
      </c>
      <c r="C122" s="216"/>
      <c r="D122" s="91" t="s">
        <v>1</v>
      </c>
      <c r="E122" s="90" t="s">
        <v>455</v>
      </c>
      <c r="F122" s="90" t="s">
        <v>456</v>
      </c>
    </row>
    <row r="123" spans="1:6" ht="53.25" customHeight="1" x14ac:dyDescent="0.35">
      <c r="A123" s="102">
        <v>1</v>
      </c>
      <c r="B123" s="103" t="s">
        <v>161</v>
      </c>
      <c r="C123" s="29" t="s">
        <v>168</v>
      </c>
      <c r="D123" s="27" t="s">
        <v>366</v>
      </c>
      <c r="E123" s="93"/>
      <c r="F123" s="94"/>
    </row>
    <row r="124" spans="1:6" ht="53.25" customHeight="1" x14ac:dyDescent="0.35">
      <c r="A124" s="95">
        <v>2</v>
      </c>
      <c r="B124" s="3" t="s">
        <v>162</v>
      </c>
      <c r="C124" s="4" t="s">
        <v>169</v>
      </c>
      <c r="D124" s="2" t="s">
        <v>367</v>
      </c>
      <c r="E124" s="96"/>
      <c r="F124" s="97"/>
    </row>
    <row r="125" spans="1:6" ht="53.25" customHeight="1" x14ac:dyDescent="0.35">
      <c r="A125" s="92">
        <v>3</v>
      </c>
      <c r="B125" s="3" t="s">
        <v>165</v>
      </c>
      <c r="C125" s="4" t="s">
        <v>170</v>
      </c>
      <c r="D125" s="2" t="s">
        <v>368</v>
      </c>
      <c r="E125" s="97"/>
      <c r="F125" s="97"/>
    </row>
    <row r="126" spans="1:6" ht="53.25" customHeight="1" x14ac:dyDescent="0.35">
      <c r="A126" s="95">
        <v>4</v>
      </c>
      <c r="B126" s="3" t="s">
        <v>163</v>
      </c>
      <c r="C126" s="4" t="s">
        <v>171</v>
      </c>
      <c r="D126" s="2" t="s">
        <v>369</v>
      </c>
      <c r="E126" s="96"/>
      <c r="F126" s="97"/>
    </row>
    <row r="127" spans="1:6" ht="53.25" customHeight="1" x14ac:dyDescent="0.35">
      <c r="A127" s="92">
        <v>5</v>
      </c>
      <c r="B127" s="3" t="s">
        <v>164</v>
      </c>
      <c r="C127" s="4" t="s">
        <v>172</v>
      </c>
      <c r="D127" s="2" t="s">
        <v>370</v>
      </c>
      <c r="E127" s="97"/>
      <c r="F127" s="97"/>
    </row>
    <row r="128" spans="1:6" ht="53.25" customHeight="1" x14ac:dyDescent="0.35">
      <c r="A128" s="95">
        <v>6</v>
      </c>
      <c r="B128" s="3" t="s">
        <v>166</v>
      </c>
      <c r="C128" s="4" t="s">
        <v>173</v>
      </c>
      <c r="D128" s="2" t="s">
        <v>371</v>
      </c>
      <c r="E128" s="97"/>
      <c r="F128" s="97"/>
    </row>
    <row r="129" spans="1:6" ht="53.25" customHeight="1" x14ac:dyDescent="0.35">
      <c r="A129" s="98">
        <v>7</v>
      </c>
      <c r="B129" s="5" t="s">
        <v>167</v>
      </c>
      <c r="C129" s="6" t="s">
        <v>174</v>
      </c>
      <c r="D129" s="38" t="s">
        <v>372</v>
      </c>
      <c r="E129" s="101"/>
      <c r="F129" s="99"/>
    </row>
  </sheetData>
  <mergeCells count="30">
    <mergeCell ref="A55:F55"/>
    <mergeCell ref="A1:F1"/>
    <mergeCell ref="A2:F2"/>
    <mergeCell ref="A3:F3"/>
    <mergeCell ref="A4:E4"/>
    <mergeCell ref="B5:C5"/>
    <mergeCell ref="A33:F33"/>
    <mergeCell ref="A34:F34"/>
    <mergeCell ref="A35:F35"/>
    <mergeCell ref="A36:E36"/>
    <mergeCell ref="B37:C37"/>
    <mergeCell ref="A101:F101"/>
    <mergeCell ref="A56:F56"/>
    <mergeCell ref="A57:F57"/>
    <mergeCell ref="A58:E58"/>
    <mergeCell ref="B59:C59"/>
    <mergeCell ref="A76:F76"/>
    <mergeCell ref="A77:F77"/>
    <mergeCell ref="A78:F78"/>
    <mergeCell ref="A79:E79"/>
    <mergeCell ref="B80:C80"/>
    <mergeCell ref="A99:F99"/>
    <mergeCell ref="A100:F100"/>
    <mergeCell ref="B122:C122"/>
    <mergeCell ref="A102:E102"/>
    <mergeCell ref="B103:C103"/>
    <mergeCell ref="A118:F118"/>
    <mergeCell ref="A119:F119"/>
    <mergeCell ref="A120:F120"/>
    <mergeCell ref="A121:E121"/>
  </mergeCells>
  <pageMargins left="0.46" right="0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workbookViewId="0">
      <selection activeCell="C14" sqref="C14"/>
    </sheetView>
  </sheetViews>
  <sheetFormatPr defaultColWidth="19.75" defaultRowHeight="20.25" x14ac:dyDescent="0.3"/>
  <cols>
    <col min="1" max="1" width="3.375" style="146" bestFit="1" customWidth="1"/>
    <col min="2" max="2" width="28.875" style="177" customWidth="1"/>
    <col min="3" max="3" width="57.875" style="89" customWidth="1"/>
    <col min="4" max="4" width="13.75" style="89" bestFit="1" customWidth="1"/>
    <col min="5" max="16384" width="19.75" style="89"/>
  </cols>
  <sheetData>
    <row r="1" spans="1:4" x14ac:dyDescent="0.3">
      <c r="A1" s="221" t="s">
        <v>637</v>
      </c>
      <c r="B1" s="221"/>
      <c r="C1" s="221"/>
      <c r="D1" s="221"/>
    </row>
    <row r="2" spans="1:4" x14ac:dyDescent="0.3">
      <c r="A2" s="221" t="s">
        <v>638</v>
      </c>
      <c r="B2" s="221"/>
      <c r="C2" s="221"/>
      <c r="D2" s="221"/>
    </row>
    <row r="3" spans="1:4" x14ac:dyDescent="0.3">
      <c r="A3" s="221" t="s">
        <v>639</v>
      </c>
      <c r="B3" s="221"/>
      <c r="C3" s="221"/>
      <c r="D3" s="221"/>
    </row>
    <row r="4" spans="1:4" x14ac:dyDescent="0.3">
      <c r="A4" s="221" t="s">
        <v>640</v>
      </c>
      <c r="B4" s="221"/>
      <c r="C4" s="221"/>
      <c r="D4" s="221"/>
    </row>
    <row r="5" spans="1:4" s="146" customFormat="1" x14ac:dyDescent="0.3">
      <c r="A5" s="220" t="s">
        <v>0</v>
      </c>
      <c r="B5" s="220" t="s">
        <v>64</v>
      </c>
      <c r="C5" s="220" t="s">
        <v>1</v>
      </c>
      <c r="D5" s="222" t="s">
        <v>16</v>
      </c>
    </row>
    <row r="6" spans="1:4" s="146" customFormat="1" x14ac:dyDescent="0.3">
      <c r="A6" s="220"/>
      <c r="B6" s="220"/>
      <c r="C6" s="220"/>
      <c r="D6" s="223"/>
    </row>
    <row r="7" spans="1:4" s="182" customFormat="1" x14ac:dyDescent="0.2">
      <c r="A7" s="178">
        <v>1</v>
      </c>
      <c r="B7" s="179" t="s">
        <v>563</v>
      </c>
      <c r="C7" s="180" t="s">
        <v>564</v>
      </c>
      <c r="D7" s="181" t="s">
        <v>3</v>
      </c>
    </row>
    <row r="8" spans="1:4" s="182" customFormat="1" x14ac:dyDescent="0.2">
      <c r="A8" s="186">
        <v>2</v>
      </c>
      <c r="B8" s="187" t="s">
        <v>654</v>
      </c>
      <c r="C8" s="188" t="s">
        <v>565</v>
      </c>
      <c r="D8" s="189" t="s">
        <v>3</v>
      </c>
    </row>
    <row r="9" spans="1:4" s="182" customFormat="1" x14ac:dyDescent="0.2">
      <c r="A9" s="186">
        <v>3</v>
      </c>
      <c r="B9" s="187" t="s">
        <v>434</v>
      </c>
      <c r="C9" s="188" t="s">
        <v>566</v>
      </c>
      <c r="D9" s="189" t="s">
        <v>3</v>
      </c>
    </row>
    <row r="10" spans="1:4" s="182" customFormat="1" x14ac:dyDescent="0.2">
      <c r="A10" s="186">
        <v>4</v>
      </c>
      <c r="B10" s="187" t="s">
        <v>436</v>
      </c>
      <c r="C10" s="188" t="s">
        <v>567</v>
      </c>
      <c r="D10" s="189" t="s">
        <v>3</v>
      </c>
    </row>
    <row r="11" spans="1:4" s="182" customFormat="1" x14ac:dyDescent="0.2">
      <c r="A11" s="186">
        <v>5</v>
      </c>
      <c r="B11" s="187" t="s">
        <v>568</v>
      </c>
      <c r="C11" s="188" t="s">
        <v>635</v>
      </c>
      <c r="D11" s="189" t="s">
        <v>3</v>
      </c>
    </row>
    <row r="12" spans="1:4" s="182" customFormat="1" x14ac:dyDescent="0.2">
      <c r="A12" s="186">
        <v>6</v>
      </c>
      <c r="B12" s="187" t="s">
        <v>569</v>
      </c>
      <c r="C12" s="188" t="s">
        <v>570</v>
      </c>
      <c r="D12" s="189" t="s">
        <v>3</v>
      </c>
    </row>
    <row r="13" spans="1:4" s="182" customFormat="1" x14ac:dyDescent="0.2">
      <c r="A13" s="186">
        <v>7</v>
      </c>
      <c r="B13" s="187" t="s">
        <v>405</v>
      </c>
      <c r="C13" s="188" t="s">
        <v>571</v>
      </c>
      <c r="D13" s="189" t="s">
        <v>3</v>
      </c>
    </row>
    <row r="14" spans="1:4" s="182" customFormat="1" x14ac:dyDescent="0.2">
      <c r="A14" s="186">
        <v>8</v>
      </c>
      <c r="B14" s="187" t="s">
        <v>572</v>
      </c>
      <c r="C14" s="188" t="s">
        <v>573</v>
      </c>
      <c r="D14" s="189" t="s">
        <v>3</v>
      </c>
    </row>
    <row r="15" spans="1:4" s="182" customFormat="1" x14ac:dyDescent="0.2">
      <c r="A15" s="186">
        <v>9</v>
      </c>
      <c r="B15" s="187" t="s">
        <v>574</v>
      </c>
      <c r="C15" s="188" t="s">
        <v>580</v>
      </c>
      <c r="D15" s="189" t="s">
        <v>7</v>
      </c>
    </row>
    <row r="16" spans="1:4" s="182" customFormat="1" x14ac:dyDescent="0.2">
      <c r="A16" s="186">
        <v>10</v>
      </c>
      <c r="B16" s="187" t="s">
        <v>629</v>
      </c>
      <c r="C16" s="188" t="s">
        <v>583</v>
      </c>
      <c r="D16" s="189" t="s">
        <v>7</v>
      </c>
    </row>
    <row r="17" spans="1:4" s="182" customFormat="1" x14ac:dyDescent="0.2">
      <c r="A17" s="186">
        <v>11</v>
      </c>
      <c r="B17" s="187" t="s">
        <v>413</v>
      </c>
      <c r="C17" s="188" t="s">
        <v>584</v>
      </c>
      <c r="D17" s="189" t="s">
        <v>7</v>
      </c>
    </row>
    <row r="18" spans="1:4" s="182" customFormat="1" x14ac:dyDescent="0.2">
      <c r="A18" s="186">
        <v>12</v>
      </c>
      <c r="B18" s="187" t="s">
        <v>630</v>
      </c>
      <c r="C18" s="188" t="s">
        <v>586</v>
      </c>
      <c r="D18" s="189" t="s">
        <v>7</v>
      </c>
    </row>
    <row r="19" spans="1:4" s="182" customFormat="1" ht="40.5" x14ac:dyDescent="0.2">
      <c r="A19" s="186">
        <v>13</v>
      </c>
      <c r="B19" s="187" t="s">
        <v>577</v>
      </c>
      <c r="C19" s="188" t="s">
        <v>631</v>
      </c>
      <c r="D19" s="189" t="s">
        <v>7</v>
      </c>
    </row>
    <row r="20" spans="1:4" s="182" customFormat="1" x14ac:dyDescent="0.2">
      <c r="A20" s="186">
        <v>14</v>
      </c>
      <c r="B20" s="187" t="s">
        <v>410</v>
      </c>
      <c r="C20" s="188" t="s">
        <v>578</v>
      </c>
      <c r="D20" s="189" t="s">
        <v>7</v>
      </c>
    </row>
    <row r="21" spans="1:4" s="182" customFormat="1" x14ac:dyDescent="0.2">
      <c r="A21" s="186">
        <v>15</v>
      </c>
      <c r="B21" s="187" t="s">
        <v>575</v>
      </c>
      <c r="C21" s="188" t="s">
        <v>581</v>
      </c>
      <c r="D21" s="189" t="s">
        <v>7</v>
      </c>
    </row>
    <row r="22" spans="1:4" s="182" customFormat="1" x14ac:dyDescent="0.2">
      <c r="A22" s="186">
        <v>16</v>
      </c>
      <c r="B22" s="187" t="s">
        <v>576</v>
      </c>
      <c r="C22" s="188" t="s">
        <v>587</v>
      </c>
      <c r="D22" s="189" t="s">
        <v>7</v>
      </c>
    </row>
    <row r="23" spans="1:4" s="182" customFormat="1" x14ac:dyDescent="0.2">
      <c r="A23" s="186">
        <v>17</v>
      </c>
      <c r="B23" s="187" t="s">
        <v>632</v>
      </c>
      <c r="C23" s="188" t="s">
        <v>585</v>
      </c>
      <c r="D23" s="189" t="s">
        <v>7</v>
      </c>
    </row>
    <row r="24" spans="1:4" s="182" customFormat="1" x14ac:dyDescent="0.2">
      <c r="A24" s="186">
        <v>18</v>
      </c>
      <c r="B24" s="187" t="s">
        <v>633</v>
      </c>
      <c r="C24" s="188" t="s">
        <v>582</v>
      </c>
      <c r="D24" s="189" t="s">
        <v>7</v>
      </c>
    </row>
    <row r="25" spans="1:4" s="182" customFormat="1" x14ac:dyDescent="0.2">
      <c r="A25" s="186">
        <v>19</v>
      </c>
      <c r="B25" s="187" t="s">
        <v>408</v>
      </c>
      <c r="C25" s="188" t="s">
        <v>579</v>
      </c>
      <c r="D25" s="189" t="s">
        <v>7</v>
      </c>
    </row>
    <row r="26" spans="1:4" s="182" customFormat="1" ht="40.5" x14ac:dyDescent="0.2">
      <c r="A26" s="186">
        <v>20</v>
      </c>
      <c r="B26" s="187" t="s">
        <v>623</v>
      </c>
      <c r="C26" s="188" t="s">
        <v>624</v>
      </c>
      <c r="D26" s="189" t="s">
        <v>8</v>
      </c>
    </row>
    <row r="27" spans="1:4" s="182" customFormat="1" x14ac:dyDescent="0.2">
      <c r="A27" s="186">
        <v>21</v>
      </c>
      <c r="B27" s="187" t="s">
        <v>625</v>
      </c>
      <c r="C27" s="188" t="s">
        <v>598</v>
      </c>
      <c r="D27" s="189" t="s">
        <v>8</v>
      </c>
    </row>
    <row r="28" spans="1:4" s="182" customFormat="1" x14ac:dyDescent="0.2">
      <c r="A28" s="186">
        <v>22</v>
      </c>
      <c r="B28" s="187" t="s">
        <v>626</v>
      </c>
      <c r="C28" s="188" t="s">
        <v>594</v>
      </c>
      <c r="D28" s="189" t="s">
        <v>8</v>
      </c>
    </row>
    <row r="29" spans="1:4" s="182" customFormat="1" x14ac:dyDescent="0.2">
      <c r="A29" s="186">
        <v>23</v>
      </c>
      <c r="B29" s="187" t="s">
        <v>627</v>
      </c>
      <c r="C29" s="188" t="s">
        <v>597</v>
      </c>
      <c r="D29" s="189" t="s">
        <v>8</v>
      </c>
    </row>
    <row r="30" spans="1:4" s="182" customFormat="1" x14ac:dyDescent="0.2">
      <c r="A30" s="186">
        <v>24</v>
      </c>
      <c r="B30" s="187" t="s">
        <v>427</v>
      </c>
      <c r="C30" s="188" t="s">
        <v>595</v>
      </c>
      <c r="D30" s="189" t="s">
        <v>8</v>
      </c>
    </row>
    <row r="31" spans="1:4" s="182" customFormat="1" x14ac:dyDescent="0.2">
      <c r="A31" s="186">
        <v>25</v>
      </c>
      <c r="B31" s="187" t="s">
        <v>628</v>
      </c>
      <c r="C31" s="188" t="s">
        <v>599</v>
      </c>
      <c r="D31" s="189" t="s">
        <v>8</v>
      </c>
    </row>
    <row r="32" spans="1:4" s="182" customFormat="1" x14ac:dyDescent="0.2">
      <c r="A32" s="186">
        <v>26</v>
      </c>
      <c r="B32" s="187" t="s">
        <v>426</v>
      </c>
      <c r="C32" s="188" t="s">
        <v>591</v>
      </c>
      <c r="D32" s="189" t="s">
        <v>8</v>
      </c>
    </row>
    <row r="33" spans="1:4" s="182" customFormat="1" x14ac:dyDescent="0.2">
      <c r="A33" s="186">
        <v>27</v>
      </c>
      <c r="B33" s="187" t="s">
        <v>418</v>
      </c>
      <c r="C33" s="188" t="s">
        <v>588</v>
      </c>
      <c r="D33" s="189" t="s">
        <v>8</v>
      </c>
    </row>
    <row r="34" spans="1:4" s="182" customFormat="1" x14ac:dyDescent="0.2">
      <c r="A34" s="186">
        <v>28</v>
      </c>
      <c r="B34" s="187" t="s">
        <v>424</v>
      </c>
      <c r="C34" s="188" t="s">
        <v>589</v>
      </c>
      <c r="D34" s="189" t="s">
        <v>8</v>
      </c>
    </row>
    <row r="35" spans="1:4" s="182" customFormat="1" x14ac:dyDescent="0.2">
      <c r="A35" s="186">
        <v>29</v>
      </c>
      <c r="B35" s="187" t="s">
        <v>425</v>
      </c>
      <c r="C35" s="188" t="s">
        <v>592</v>
      </c>
      <c r="D35" s="189" t="s">
        <v>8</v>
      </c>
    </row>
    <row r="36" spans="1:4" s="182" customFormat="1" x14ac:dyDescent="0.2">
      <c r="A36" s="186">
        <v>30</v>
      </c>
      <c r="B36" s="187" t="s">
        <v>634</v>
      </c>
      <c r="C36" s="188" t="s">
        <v>593</v>
      </c>
      <c r="D36" s="189" t="s">
        <v>8</v>
      </c>
    </row>
    <row r="37" spans="1:4" s="182" customFormat="1" x14ac:dyDescent="0.2">
      <c r="A37" s="186">
        <v>31</v>
      </c>
      <c r="B37" s="187" t="s">
        <v>423</v>
      </c>
      <c r="C37" s="188" t="s">
        <v>596</v>
      </c>
      <c r="D37" s="189" t="s">
        <v>8</v>
      </c>
    </row>
    <row r="38" spans="1:4" s="182" customFormat="1" x14ac:dyDescent="0.2">
      <c r="A38" s="186">
        <v>32</v>
      </c>
      <c r="B38" s="187" t="s">
        <v>428</v>
      </c>
      <c r="C38" s="188" t="s">
        <v>590</v>
      </c>
      <c r="D38" s="189" t="s">
        <v>8</v>
      </c>
    </row>
    <row r="39" spans="1:4" s="182" customFormat="1" x14ac:dyDescent="0.2">
      <c r="A39" s="186">
        <v>33</v>
      </c>
      <c r="B39" s="187" t="s">
        <v>600</v>
      </c>
      <c r="C39" s="188" t="s">
        <v>636</v>
      </c>
      <c r="D39" s="189" t="s">
        <v>9</v>
      </c>
    </row>
    <row r="40" spans="1:4" s="182" customFormat="1" x14ac:dyDescent="0.2">
      <c r="A40" s="186">
        <v>34</v>
      </c>
      <c r="B40" s="187" t="s">
        <v>648</v>
      </c>
      <c r="C40" s="188" t="s">
        <v>603</v>
      </c>
      <c r="D40" s="189" t="s">
        <v>9</v>
      </c>
    </row>
    <row r="41" spans="1:4" s="182" customFormat="1" x14ac:dyDescent="0.2">
      <c r="A41" s="186">
        <v>35</v>
      </c>
      <c r="B41" s="187" t="s">
        <v>601</v>
      </c>
      <c r="C41" s="188" t="s">
        <v>604</v>
      </c>
      <c r="D41" s="189" t="s">
        <v>9</v>
      </c>
    </row>
    <row r="42" spans="1:4" s="182" customFormat="1" x14ac:dyDescent="0.2">
      <c r="A42" s="186">
        <v>36</v>
      </c>
      <c r="B42" s="187" t="s">
        <v>602</v>
      </c>
      <c r="C42" s="188" t="s">
        <v>605</v>
      </c>
      <c r="D42" s="189" t="s">
        <v>9</v>
      </c>
    </row>
    <row r="43" spans="1:4" s="182" customFormat="1" x14ac:dyDescent="0.2">
      <c r="A43" s="186">
        <v>37</v>
      </c>
      <c r="B43" s="187" t="s">
        <v>647</v>
      </c>
      <c r="C43" s="188" t="s">
        <v>565</v>
      </c>
      <c r="D43" s="189" t="s">
        <v>9</v>
      </c>
    </row>
    <row r="44" spans="1:4" s="182" customFormat="1" x14ac:dyDescent="0.2">
      <c r="A44" s="186">
        <v>38</v>
      </c>
      <c r="B44" s="187" t="s">
        <v>435</v>
      </c>
      <c r="C44" s="188" t="s">
        <v>606</v>
      </c>
      <c r="D44" s="189" t="s">
        <v>9</v>
      </c>
    </row>
    <row r="45" spans="1:4" s="182" customFormat="1" x14ac:dyDescent="0.2">
      <c r="A45" s="186">
        <v>39</v>
      </c>
      <c r="B45" s="187" t="s">
        <v>437</v>
      </c>
      <c r="C45" s="188" t="s">
        <v>610</v>
      </c>
      <c r="D45" s="189" t="s">
        <v>10</v>
      </c>
    </row>
    <row r="46" spans="1:4" s="182" customFormat="1" x14ac:dyDescent="0.2">
      <c r="A46" s="186">
        <v>40</v>
      </c>
      <c r="B46" s="187" t="s">
        <v>607</v>
      </c>
      <c r="C46" s="188" t="s">
        <v>611</v>
      </c>
      <c r="D46" s="189" t="s">
        <v>10</v>
      </c>
    </row>
    <row r="47" spans="1:4" s="182" customFormat="1" x14ac:dyDescent="0.2">
      <c r="A47" s="186">
        <v>41</v>
      </c>
      <c r="B47" s="187" t="s">
        <v>608</v>
      </c>
      <c r="C47" s="188" t="s">
        <v>612</v>
      </c>
      <c r="D47" s="189" t="s">
        <v>10</v>
      </c>
    </row>
    <row r="48" spans="1:4" s="182" customFormat="1" x14ac:dyDescent="0.2">
      <c r="A48" s="186">
        <v>42</v>
      </c>
      <c r="B48" s="187" t="s">
        <v>644</v>
      </c>
      <c r="C48" s="188" t="s">
        <v>641</v>
      </c>
      <c r="D48" s="189" t="s">
        <v>10</v>
      </c>
    </row>
    <row r="49" spans="1:4" s="182" customFormat="1" x14ac:dyDescent="0.2">
      <c r="A49" s="186">
        <v>43</v>
      </c>
      <c r="B49" s="187" t="s">
        <v>440</v>
      </c>
      <c r="C49" s="188" t="s">
        <v>613</v>
      </c>
      <c r="D49" s="189" t="s">
        <v>10</v>
      </c>
    </row>
    <row r="50" spans="1:4" s="182" customFormat="1" x14ac:dyDescent="0.2">
      <c r="A50" s="186">
        <v>44</v>
      </c>
      <c r="B50" s="187" t="s">
        <v>446</v>
      </c>
      <c r="C50" s="188" t="s">
        <v>642</v>
      </c>
      <c r="D50" s="189" t="s">
        <v>10</v>
      </c>
    </row>
    <row r="51" spans="1:4" s="182" customFormat="1" x14ac:dyDescent="0.2">
      <c r="A51" s="186">
        <v>45</v>
      </c>
      <c r="B51" s="187" t="s">
        <v>609</v>
      </c>
      <c r="C51" s="188" t="s">
        <v>614</v>
      </c>
      <c r="D51" s="189" t="s">
        <v>10</v>
      </c>
    </row>
    <row r="52" spans="1:4" s="182" customFormat="1" x14ac:dyDescent="0.2">
      <c r="A52" s="186">
        <v>46</v>
      </c>
      <c r="B52" s="187" t="s">
        <v>645</v>
      </c>
      <c r="C52" s="188" t="s">
        <v>643</v>
      </c>
      <c r="D52" s="189" t="s">
        <v>10</v>
      </c>
    </row>
    <row r="53" spans="1:4" s="182" customFormat="1" x14ac:dyDescent="0.2">
      <c r="A53" s="186">
        <v>47</v>
      </c>
      <c r="B53" s="187" t="s">
        <v>646</v>
      </c>
      <c r="C53" s="188" t="s">
        <v>615</v>
      </c>
      <c r="D53" s="189" t="s">
        <v>10</v>
      </c>
    </row>
    <row r="54" spans="1:4" s="182" customFormat="1" x14ac:dyDescent="0.2">
      <c r="A54" s="186">
        <v>48</v>
      </c>
      <c r="B54" s="187" t="s">
        <v>445</v>
      </c>
      <c r="C54" s="188" t="s">
        <v>616</v>
      </c>
      <c r="D54" s="189" t="s">
        <v>10</v>
      </c>
    </row>
    <row r="55" spans="1:4" s="182" customFormat="1" x14ac:dyDescent="0.2">
      <c r="A55" s="186">
        <v>49</v>
      </c>
      <c r="B55" s="187" t="s">
        <v>447</v>
      </c>
      <c r="C55" s="188" t="s">
        <v>617</v>
      </c>
      <c r="D55" s="189" t="s">
        <v>11</v>
      </c>
    </row>
    <row r="56" spans="1:4" s="182" customFormat="1" x14ac:dyDescent="0.2">
      <c r="A56" s="186">
        <v>50</v>
      </c>
      <c r="B56" s="187" t="s">
        <v>653</v>
      </c>
      <c r="C56" s="188" t="s">
        <v>618</v>
      </c>
      <c r="D56" s="189" t="s">
        <v>11</v>
      </c>
    </row>
    <row r="57" spans="1:4" s="182" customFormat="1" x14ac:dyDescent="0.2">
      <c r="A57" s="186">
        <v>51</v>
      </c>
      <c r="B57" s="187" t="s">
        <v>652</v>
      </c>
      <c r="C57" s="188" t="s">
        <v>619</v>
      </c>
      <c r="D57" s="189" t="s">
        <v>11</v>
      </c>
    </row>
    <row r="58" spans="1:4" s="182" customFormat="1" x14ac:dyDescent="0.2">
      <c r="A58" s="186">
        <v>52</v>
      </c>
      <c r="B58" s="187" t="s">
        <v>651</v>
      </c>
      <c r="C58" s="188" t="s">
        <v>620</v>
      </c>
      <c r="D58" s="189" t="s">
        <v>11</v>
      </c>
    </row>
    <row r="59" spans="1:4" s="182" customFormat="1" x14ac:dyDescent="0.2">
      <c r="A59" s="186">
        <v>53</v>
      </c>
      <c r="B59" s="187" t="s">
        <v>451</v>
      </c>
      <c r="C59" s="188" t="s">
        <v>621</v>
      </c>
      <c r="D59" s="189" t="s">
        <v>11</v>
      </c>
    </row>
    <row r="60" spans="1:4" s="182" customFormat="1" x14ac:dyDescent="0.2">
      <c r="A60" s="186">
        <v>54</v>
      </c>
      <c r="B60" s="187" t="s">
        <v>650</v>
      </c>
      <c r="C60" s="188" t="s">
        <v>565</v>
      </c>
      <c r="D60" s="189" t="s">
        <v>11</v>
      </c>
    </row>
    <row r="61" spans="1:4" x14ac:dyDescent="0.3">
      <c r="A61" s="183">
        <v>55</v>
      </c>
      <c r="B61" s="184" t="s">
        <v>649</v>
      </c>
      <c r="C61" s="185" t="s">
        <v>622</v>
      </c>
      <c r="D61" s="185" t="s">
        <v>11</v>
      </c>
    </row>
  </sheetData>
  <mergeCells count="8">
    <mergeCell ref="A1:D1"/>
    <mergeCell ref="A2:D2"/>
    <mergeCell ref="A3:D3"/>
    <mergeCell ref="A4:D4"/>
    <mergeCell ref="A5:A6"/>
    <mergeCell ref="B5:B6"/>
    <mergeCell ref="C5:C6"/>
    <mergeCell ref="D5:D6"/>
  </mergeCells>
  <pageMargins left="0.24" right="0.22" top="0.74803149606299213" bottom="0.74803149606299213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พัฒนาการอำเภอ</vt:lpstr>
      <vt:lpstr>Sheet1</vt:lpstr>
      <vt:lpstr>Sheet2</vt:lpstr>
      <vt:lpstr>ทะเบียนรายชื่อ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cdd</cp:lastModifiedBy>
  <cp:lastPrinted>2019-01-10T04:18:59Z</cp:lastPrinted>
  <dcterms:created xsi:type="dcterms:W3CDTF">2016-08-25T08:43:45Z</dcterms:created>
  <dcterms:modified xsi:type="dcterms:W3CDTF">2019-06-13T10:32:23Z</dcterms:modified>
</cp:coreProperties>
</file>