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ิตยา\1งาน2562\สัมมาชีพ62\"/>
    </mc:Choice>
  </mc:AlternateContent>
  <xr:revisionPtr revIDLastSave="0" documentId="13_ncr:1_{88A25A9B-3246-40B9-AA32-7C1061FAA870}" xr6:coauthVersionLast="43" xr6:coauthVersionMax="43" xr10:uidLastSave="{00000000-0000-0000-0000-000000000000}"/>
  <bookViews>
    <workbookView xWindow="-120" yWindow="-120" windowWidth="19440" windowHeight="15000" tabRatio="683" activeTab="13" xr2:uid="{00000000-000D-0000-FFFF-FFFF00000000}"/>
  </bookViews>
  <sheets>
    <sheet name="รุ่น1" sheetId="1" r:id="rId1"/>
    <sheet name="รุ่น2" sheetId="2" r:id="rId2"/>
    <sheet name="รุ่น3" sheetId="3" r:id="rId3"/>
    <sheet name="รุ่น4" sheetId="4" r:id="rId4"/>
    <sheet name="รุ่น5" sheetId="5" r:id="rId5"/>
    <sheet name="รุ่น6" sheetId="6" r:id="rId6"/>
    <sheet name="รุ่น7" sheetId="8" r:id="rId7"/>
    <sheet name="รุ่น8" sheetId="9" r:id="rId8"/>
    <sheet name="รุ่น9" sheetId="10" r:id="rId9"/>
    <sheet name="รุ่น10" sheetId="11" r:id="rId10"/>
    <sheet name="รุ่น11" sheetId="12" r:id="rId11"/>
    <sheet name="รุ่น12" sheetId="13" r:id="rId12"/>
    <sheet name="รุ่น13" sheetId="14" r:id="rId13"/>
    <sheet name="รุ่น14" sheetId="15" r:id="rId14"/>
  </sheets>
  <definedNames>
    <definedName name="_xlnm.Print_Titles" localSheetId="0">รุ่น1!$4:$4</definedName>
    <definedName name="_xlnm.Print_Titles" localSheetId="9">รุ่น10!$4:$4</definedName>
    <definedName name="_xlnm.Print_Titles" localSheetId="10">รุ่น11!$4:$4</definedName>
    <definedName name="_xlnm.Print_Titles" localSheetId="11">รุ่น12!$4:$4</definedName>
    <definedName name="_xlnm.Print_Titles" localSheetId="12">รุ่น13!$5:$5</definedName>
    <definedName name="_xlnm.Print_Titles" localSheetId="13">รุ่น14!$4:$4</definedName>
    <definedName name="_xlnm.Print_Titles" localSheetId="1">รุ่น2!$4:$4</definedName>
    <definedName name="_xlnm.Print_Titles" localSheetId="2">รุ่น3!$4:$4</definedName>
    <definedName name="_xlnm.Print_Titles" localSheetId="3">รุ่น4!$4:$4</definedName>
    <definedName name="_xlnm.Print_Titles" localSheetId="4">รุ่น5!$4:$4</definedName>
    <definedName name="_xlnm.Print_Titles" localSheetId="5">รุ่น6!$4:$4</definedName>
    <definedName name="_xlnm.Print_Titles" localSheetId="6">รุ่น7!$4:$4</definedName>
    <definedName name="_xlnm.Print_Titles" localSheetId="7">รุ่น8!$4:$4</definedName>
    <definedName name="_xlnm.Print_Titles" localSheetId="8">รุ่น9!$4:$4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l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l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89" i="11" l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62" i="1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34" i="1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7" i="14" l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6" i="12" l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36" i="10" l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6" i="9" l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50" i="1"/>
  <c r="A51" i="1" s="1"/>
  <c r="A52" i="1" s="1"/>
  <c r="A5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84" i="2" l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</author>
  </authors>
  <commentList>
    <comment ref="A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NIT</author>
  </authors>
  <commentList>
    <comment ref="A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NIT: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<sst xmlns="http://schemas.openxmlformats.org/spreadsheetml/2006/main" count="7754" uniqueCount="3595">
  <si>
    <t>รายชื่อผู้เข้ารับการฝึกอบรมหลักสูตร "วิทยากรสัมมาชีพ"  ปีงบประมาณ พ.ศ.2562</t>
  </si>
  <si>
    <t>รุ่นที่ 1   ระหว่างวันที่ 1 - 3 พฤศจิกายน 2561    ณ  ศูนย์ศึกษาและพัฒนาชุมชนสระบุรี</t>
  </si>
  <si>
    <t>จังหวัดสระบุรี</t>
  </si>
  <si>
    <t>ที่</t>
  </si>
  <si>
    <t>ชื่อ - สกุล</t>
  </si>
  <si>
    <t xml:space="preserve">หมู่ที่ </t>
  </si>
  <si>
    <t>ชื่อบ้าน</t>
  </si>
  <si>
    <t>ตำบล</t>
  </si>
  <si>
    <t>อำเภอ</t>
  </si>
  <si>
    <t>ตำแหน่งในชุมชน</t>
  </si>
  <si>
    <t>นายบุญมี วาทชัยสงค์</t>
  </si>
  <si>
    <t>บ้านถ้ำน้ำพุ</t>
  </si>
  <si>
    <t>ทับกวาง</t>
  </si>
  <si>
    <t>แก่งคอย</t>
  </si>
  <si>
    <t>เกษตรกรรม(ผักปลอดสารพิษ)</t>
  </si>
  <si>
    <t>นางสาวสมพร  เผื่อนจันทึก</t>
  </si>
  <si>
    <t>บ้านป่าแดง</t>
  </si>
  <si>
    <t>จัดดอกไม้สดดอกไม้แห้ง</t>
  </si>
  <si>
    <t>อสม.</t>
  </si>
  <si>
    <t>นางทับทิม น้อยเสนา</t>
  </si>
  <si>
    <t>บ้านทับกวาง</t>
  </si>
  <si>
    <t>หัถกรรม(ทอพรมเช็ดเท้า)</t>
  </si>
  <si>
    <t>ผู้ช่วยผู้ใหญ่บ้าน</t>
  </si>
  <si>
    <t>นายกิตติพงษ์ ยู้กู้</t>
  </si>
  <si>
    <t>บ้านหนองผักบุ้ง</t>
  </si>
  <si>
    <t>นายวิชาญ ลอยโพธิ์</t>
  </si>
  <si>
    <t>บ้านท่ามะปราง</t>
  </si>
  <si>
    <t>ท่ามะปราง</t>
  </si>
  <si>
    <t>ผู้ใหญ่บ้าน</t>
  </si>
  <si>
    <t>นายรุ่งเรือง กาลวิเศษ</t>
  </si>
  <si>
    <t>บ้านโป่งมงคล</t>
  </si>
  <si>
    <t>บ้านหนองคล้า</t>
  </si>
  <si>
    <t>เกษตรกรรม(ปลูกผัก)</t>
  </si>
  <si>
    <t>แพทย์ประจำตำบล</t>
  </si>
  <si>
    <t>นางสาวสุรีย์ บัวทอง</t>
  </si>
  <si>
    <t>บ้านโป่งก้อนเส้า</t>
  </si>
  <si>
    <t>ทอพรมเช็ดเท้า</t>
  </si>
  <si>
    <t>นายคำพูน รักกล่อม</t>
  </si>
  <si>
    <t>บ้านธาตุใต้</t>
  </si>
  <si>
    <t>บ้านธาตุ</t>
  </si>
  <si>
    <t>ค้าขาย</t>
  </si>
  <si>
    <t>นางสมปอง เจริญพร</t>
  </si>
  <si>
    <t>บ้านธาตุเหนือ</t>
  </si>
  <si>
    <t>แปรรูปอาหาร</t>
  </si>
  <si>
    <t>นางวลัยพร กันทะสาร</t>
  </si>
  <si>
    <t>บ้านเดื่อ</t>
  </si>
  <si>
    <t>นายรุ่งรดิศ หอมอุบล</t>
  </si>
  <si>
    <t>บ้านท่าสีโพธิ์</t>
  </si>
  <si>
    <t>ท่าตูม</t>
  </si>
  <si>
    <t>นายทองคำ  มาสาลี</t>
  </si>
  <si>
    <t>บ้านหินซ้อนใต้</t>
  </si>
  <si>
    <t>หินซ้อน</t>
  </si>
  <si>
    <t>นายวงศ์  คุ้มแสง</t>
  </si>
  <si>
    <t>บ้านพังพัฒนา</t>
  </si>
  <si>
    <t>นายทวี  โสภา</t>
  </si>
  <si>
    <t>กรรมการหมู่บ้าน</t>
  </si>
  <si>
    <t>นางบังอร คิดทำ</t>
  </si>
  <si>
    <t>สองคอนเหนือ</t>
  </si>
  <si>
    <t>สองคอน</t>
  </si>
  <si>
    <t>นายสมยศ จันทบูรณ์</t>
  </si>
  <si>
    <t>บ้านปางคล้อ</t>
  </si>
  <si>
    <t>เกษตรกรรม</t>
  </si>
  <si>
    <t>นางศศิภา อริยโคตร</t>
  </si>
  <si>
    <t>บ้านสีทาใต้</t>
  </si>
  <si>
    <t>นางสาวสุวัตถี ม่วงคราม</t>
  </si>
  <si>
    <t>บ้านหัวโนน</t>
  </si>
  <si>
    <t>เตาปูน</t>
  </si>
  <si>
    <t>เลี้ยงปลา</t>
  </si>
  <si>
    <t>นางพัฒน์นรี บัวขำ</t>
  </si>
  <si>
    <t>บ้านแพะ</t>
  </si>
  <si>
    <t>นางสาวมนต์มนัส ศรีวารินทร์</t>
  </si>
  <si>
    <t>บ้านมอญ</t>
  </si>
  <si>
    <t>ขนมไทย</t>
  </si>
  <si>
    <t>นางสายสุนี พรมโสภา</t>
  </si>
  <si>
    <t>บ้านเหล่าครัว</t>
  </si>
  <si>
    <t>ห้วยแห้ง</t>
  </si>
  <si>
    <t>นางมะณี กองเนตร</t>
  </si>
  <si>
    <t>บ้านหลุบเลา</t>
  </si>
  <si>
    <t>ตาลเดี่ยว</t>
  </si>
  <si>
    <t>หัถกรรม(พวงกุญแจ)</t>
  </si>
  <si>
    <t>นางสมจิตร แต่งเครือมาศ</t>
  </si>
  <si>
    <t>คหกรรม(ขนมไทย)</t>
  </si>
  <si>
    <t>นางอภิรมย์ฤดี  จดแตง</t>
  </si>
  <si>
    <t>หาดสองแคว</t>
  </si>
  <si>
    <t>ท่าคล้อ</t>
  </si>
  <si>
    <t>ด้านจักสาน</t>
  </si>
  <si>
    <t>ถ้ำเต่า</t>
  </si>
  <si>
    <t>นางอัญชุลี  หมดมลทิน</t>
  </si>
  <si>
    <t>หนองมน</t>
  </si>
  <si>
    <t>บ้านหลวง</t>
  </si>
  <si>
    <t>ดอนพุด</t>
  </si>
  <si>
    <t>ทำขนมไทย</t>
  </si>
  <si>
    <t>นายชรินทร์  พงษ์หา</t>
  </si>
  <si>
    <t>ไผ่หลิ่ว</t>
  </si>
  <si>
    <t>นายเกรียงศักดิ์  รอดเรือง</t>
  </si>
  <si>
    <t>เข้ารีด</t>
  </si>
  <si>
    <t>ด้านการเกษตร</t>
  </si>
  <si>
    <t>นางจินตนา  พงษ์กลอย</t>
  </si>
  <si>
    <t>ดอนยอ</t>
  </si>
  <si>
    <t>บ้านหมอ</t>
  </si>
  <si>
    <t>การศึกษา(งานฝีมือ)</t>
  </si>
  <si>
    <t>นางกันต์ฤทัย  รัศมี</t>
  </si>
  <si>
    <t>เริงราง</t>
  </si>
  <si>
    <t>การเกษตรผสมผสาน/งานฝีมือ</t>
  </si>
  <si>
    <t>นายพิมลพันธ์ นิ่มพัฒน์</t>
  </si>
  <si>
    <t>สะพานคำ</t>
  </si>
  <si>
    <t>นางณัฐธิพร  กลิ่นคำหอม</t>
  </si>
  <si>
    <t>หนองหมู</t>
  </si>
  <si>
    <t>บางโขมด</t>
  </si>
  <si>
    <t>การแปรรูปอาหาร</t>
  </si>
  <si>
    <t>นางสุทธิวรรณ  นุภักดิ์</t>
  </si>
  <si>
    <t>สารภี</t>
  </si>
  <si>
    <t>งานฝีมือ/หัตถกรรม</t>
  </si>
  <si>
    <t>ผู้นำอช.</t>
  </si>
  <si>
    <t>ทุ่งแค</t>
  </si>
  <si>
    <t>การปลูกผักหวานป่า</t>
  </si>
  <si>
    <t>น.ส.นิตินันท์  สุขวัฒนะ</t>
  </si>
  <si>
    <t>หนองบ่อโพรง</t>
  </si>
  <si>
    <t>หนองบัว</t>
  </si>
  <si>
    <t>การทำขนมไทย</t>
  </si>
  <si>
    <t>สารวัตกำนัน</t>
  </si>
  <si>
    <t>นางสมศรี  อยู่สุข</t>
  </si>
  <si>
    <t>หนองถ่านใต้</t>
  </si>
  <si>
    <t>นายทักสิน  เสวก</t>
  </si>
  <si>
    <t>คลองน้ำ</t>
  </si>
  <si>
    <t>ตลาดน้อย</t>
  </si>
  <si>
    <t>นายสุภาพ  เฉลิมภาค</t>
  </si>
  <si>
    <t>ดอนสำโรง</t>
  </si>
  <si>
    <t>นายกิติศักดิ์  ขจรภัย</t>
  </si>
  <si>
    <t>โคกขวิด</t>
  </si>
  <si>
    <t>การทำเครื่องสำอางจากรังไหม</t>
  </si>
  <si>
    <t>ประธานกลุ่มอาชีพ</t>
  </si>
  <si>
    <t>นางสมหมาย บัวชุมพล</t>
  </si>
  <si>
    <t>หนองพันเรือ</t>
  </si>
  <si>
    <t>ไผ่ขวาง</t>
  </si>
  <si>
    <t>ทำไม้กวาดดอกหญ้า</t>
  </si>
  <si>
    <t>ไร่กลาง</t>
  </si>
  <si>
    <t>การแพทย์แผนไทย</t>
  </si>
  <si>
    <t>นายเรืองศิลป์  ตรีศรี</t>
  </si>
  <si>
    <t>บ่อดินสอพอง</t>
  </si>
  <si>
    <t>สร่างโศก</t>
  </si>
  <si>
    <t>อช.</t>
  </si>
  <si>
    <t>นางปัทมา สนธิสัญญา</t>
  </si>
  <si>
    <t>โคกงาม</t>
  </si>
  <si>
    <t>รถตุ๊กๆแฮนเมท</t>
  </si>
  <si>
    <t>นายประจวบ โพธิ์ทอง</t>
  </si>
  <si>
    <t>หัวนาดง</t>
  </si>
  <si>
    <t>การเกษตรการเก็บดอกเห็ด</t>
  </si>
  <si>
    <t>นายสำรวย  อาลัยสุข</t>
  </si>
  <si>
    <t>โคกกุ่ม</t>
  </si>
  <si>
    <t>หรเทพ</t>
  </si>
  <si>
    <t xml:space="preserve">ทำนา ทำเผือก ทำสวน </t>
  </si>
  <si>
    <t>นายนพนัย กองนึก</t>
  </si>
  <si>
    <t>ต้นหนอง</t>
  </si>
  <si>
    <t>นางนวพร ตลับเงิน</t>
  </si>
  <si>
    <t xml:space="preserve">ทำนา ทำเผือก </t>
  </si>
  <si>
    <t>สอบต.</t>
  </si>
  <si>
    <t>นายพิชัย  นุ้ยเพียร</t>
  </si>
  <si>
    <t>โคกหนามแท่ง</t>
  </si>
  <si>
    <t>หนองปลาไหล</t>
  </si>
  <si>
    <t>เมืองสระบุรี</t>
  </si>
  <si>
    <t>นายวิทยา  คอนสวรรณ์</t>
  </si>
  <si>
    <t>หนองจอก</t>
  </si>
  <si>
    <t>ผู้นำศาสนา</t>
  </si>
  <si>
    <t>ป่ากล้วย</t>
  </si>
  <si>
    <t>กุดนกเปล้า</t>
  </si>
  <si>
    <t>นายสันทัด  คำพันธ์</t>
  </si>
  <si>
    <t>ทุ่งสาริกา</t>
  </si>
  <si>
    <t>การเพาะต้นอ่อนทานตะวัน : การเกษตร</t>
  </si>
  <si>
    <t>นางบุญรอด  กุหลาบ</t>
  </si>
  <si>
    <t>โคกเพ็ก</t>
  </si>
  <si>
    <t>ประธานชุมชน/กทบ.</t>
  </si>
  <si>
    <t>นายสมนึก  กล้วยป่า</t>
  </si>
  <si>
    <t>วังยาง</t>
  </si>
  <si>
    <t>กำนัน</t>
  </si>
  <si>
    <t>นางวรรณา  ศรีปัญญา</t>
  </si>
  <si>
    <t>ตะกุด</t>
  </si>
  <si>
    <t>ทำขนม</t>
  </si>
  <si>
    <t>นายอะเนก  เกตุพันธ์</t>
  </si>
  <si>
    <t>นายเข็มชาติ  ศรีปราชญ์</t>
  </si>
  <si>
    <t>หนองปรือ</t>
  </si>
  <si>
    <t>โคกสว่าง</t>
  </si>
  <si>
    <t>เพาะต้นกล้าดาวเรือง,ร้อยมาลัย,ข้าวหลาม</t>
  </si>
  <si>
    <t>นายสุทิน  ศรีนาคล้วน</t>
  </si>
  <si>
    <t>ป๊อกแป๊ก</t>
  </si>
  <si>
    <t>นายมานิตย์  บุญต้อม</t>
  </si>
  <si>
    <t>หนองเขื่อนช้าง</t>
  </si>
  <si>
    <t>หนองยาว</t>
  </si>
  <si>
    <t>ทำปุ๋ยหมัก</t>
  </si>
  <si>
    <t>นางสุวรรณา  คัมภิรานนท์</t>
  </si>
  <si>
    <t>นางละไม หินอ่อน</t>
  </si>
  <si>
    <t>1</t>
  </si>
  <si>
    <t>หนองโนเหนือ</t>
  </si>
  <si>
    <t>หนองโน</t>
  </si>
  <si>
    <t>เย็บผ้า</t>
  </si>
  <si>
    <t>นางสัมผัส  ด้วงตุ่น</t>
  </si>
  <si>
    <t>5</t>
  </si>
  <si>
    <t>โคกกระต่าย</t>
  </si>
  <si>
    <t>ทำพรมเช็ดเท้า</t>
  </si>
  <si>
    <t>นายสังวร  รักซ้อน</t>
  </si>
  <si>
    <t>หนองโนใต้</t>
  </si>
  <si>
    <t>นางวันนา  คัชกุล</t>
  </si>
  <si>
    <t>ปากข้าวสาร</t>
  </si>
  <si>
    <t>รองประธานสตรี</t>
  </si>
  <si>
    <t>นายสมบุญ   สุทธิ</t>
  </si>
  <si>
    <t>หนองกรุง</t>
  </si>
  <si>
    <t>ตลิ่งชัน</t>
  </si>
  <si>
    <t>นายนภสินธุ์ ผึ่งผาย</t>
  </si>
  <si>
    <t>โคกวัว</t>
  </si>
  <si>
    <t>หนองสีดา</t>
  </si>
  <si>
    <t>หนองแซง</t>
  </si>
  <si>
    <t>เพาะเห็ด</t>
  </si>
  <si>
    <t>นายนิคม  กุลมณี</t>
  </si>
  <si>
    <t>โคกสีดา</t>
  </si>
  <si>
    <t>สารวัตรกำนัน</t>
  </si>
  <si>
    <t>นางสุปราณี  วงษ์นิล</t>
  </si>
  <si>
    <t>หนองหญ้าปล้อง</t>
  </si>
  <si>
    <t>หนองหัวโพ</t>
  </si>
  <si>
    <t>อาหาร</t>
  </si>
  <si>
    <t>นางเสาวณีย์  แก้วกระจ่าง</t>
  </si>
  <si>
    <t>โคกแก้ว</t>
  </si>
  <si>
    <t>ไก่เส่า</t>
  </si>
  <si>
    <t>นางสาววรรณา แก่งเพรียว</t>
  </si>
  <si>
    <t>7</t>
  </si>
  <si>
    <t>ใหม่ใต้</t>
  </si>
  <si>
    <t>ทำดอกไม้จันทน์</t>
  </si>
  <si>
    <t>นางสาวเกตุแก้ว  ชิตตันสกุล</t>
  </si>
  <si>
    <t>บ้านห้วย</t>
  </si>
  <si>
    <t>ม่วงหวาน</t>
  </si>
  <si>
    <t>ส.อบต.</t>
  </si>
  <si>
    <t>นางเอี่ยมพร  ชารีน้อย</t>
  </si>
  <si>
    <t>ม่วงหวานเหนือ</t>
  </si>
  <si>
    <t xml:space="preserve">นางเพ็ญศรี วรกำพล  </t>
  </si>
  <si>
    <t>ม่วงหวานใต้</t>
  </si>
  <si>
    <t>สานตะกร้าเชือกฟาง</t>
  </si>
  <si>
    <t>นายบุญเลิศ  คันทะศร</t>
  </si>
  <si>
    <t>หนองขันแตก</t>
  </si>
  <si>
    <t>เขาดิน</t>
  </si>
  <si>
    <t>จักสาน</t>
  </si>
  <si>
    <t>นางสาวปุณยภา  เบญจาทิกุล</t>
  </si>
  <si>
    <t>หนองทางบุญ</t>
  </si>
  <si>
    <t>หนองกบ</t>
  </si>
  <si>
    <t>น้ำยาเอนกประสงค์</t>
  </si>
  <si>
    <t>นางเพียรบรรจง  เพ็งเลา</t>
  </si>
  <si>
    <t>ดอกไม้จันทน์</t>
  </si>
  <si>
    <t>นางสมหญิง  ดีเสมอ</t>
  </si>
  <si>
    <t>หนองควายโซ</t>
  </si>
  <si>
    <t>นางมะลิ ศรีแก้วนวล</t>
  </si>
  <si>
    <t>ท่าราบ</t>
  </si>
  <si>
    <t>ปลูกมะนาว</t>
  </si>
  <si>
    <t>นางบังเอิญ  มุสิกชาติ</t>
  </si>
  <si>
    <t>ดอนทราย</t>
  </si>
  <si>
    <t>นางสมพร  มุสิกชาติ</t>
  </si>
  <si>
    <t>โคกแฝก</t>
  </si>
  <si>
    <t>โคกกระพี้</t>
  </si>
  <si>
    <t>หัวปลวก</t>
  </si>
  <si>
    <t>เสาไห้</t>
  </si>
  <si>
    <t>แปรรูปอาหาร(ขนม)</t>
  </si>
  <si>
    <t>นางประเทือง  มุขดา</t>
  </si>
  <si>
    <t>นายกัมพล  ลีลาศารทูล</t>
  </si>
  <si>
    <t>หนองกระเบา</t>
  </si>
  <si>
    <t>ห้วยหวาย</t>
  </si>
  <si>
    <t>นายพิสิษฐ์  แสงทอง</t>
  </si>
  <si>
    <t>โรงเหล้า</t>
  </si>
  <si>
    <t>ศาลารีไทย</t>
  </si>
  <si>
    <t>ด้านช่าง</t>
  </si>
  <si>
    <t>นางสุรีย์   อาจมุณี</t>
  </si>
  <si>
    <t>ปากบาง</t>
  </si>
  <si>
    <t>งิ้วงาม</t>
  </si>
  <si>
    <t>นายจักรกฤษณ์  ครองบุญ</t>
  </si>
  <si>
    <t>นายเกษม  ชิดสวน</t>
  </si>
  <si>
    <t>เมืองเก่า</t>
  </si>
  <si>
    <t>นายบุญส่ง  ไชยศร</t>
  </si>
  <si>
    <t>บ้านกง</t>
  </si>
  <si>
    <t>นายธนกฤษ  ตุนังกุล</t>
  </si>
  <si>
    <t>โคกสมี</t>
  </si>
  <si>
    <t>นายวิจิตร ปานสีดา</t>
  </si>
  <si>
    <t>หนองไก่</t>
  </si>
  <si>
    <t>นายพีระโรจน์  แก้วเล็ก</t>
  </si>
  <si>
    <t>ม่วงไทย</t>
  </si>
  <si>
    <t>บ้านยาง</t>
  </si>
  <si>
    <t>เกษตร/ประมง</t>
  </si>
  <si>
    <t>นางดวงใจ รอดบุญมา</t>
  </si>
  <si>
    <t>ตากแดด</t>
  </si>
  <si>
    <t>นายตุลาการ มีศิริ</t>
  </si>
  <si>
    <t>บ้านช้าง</t>
  </si>
  <si>
    <t>นายวินิจ  ศรีคำ</t>
  </si>
  <si>
    <t>บ้านชุ้ง</t>
  </si>
  <si>
    <t>อู่ตะเภา</t>
  </si>
  <si>
    <t>นางวิไลพร  บัวลอย</t>
  </si>
  <si>
    <t>ต้นตาล</t>
  </si>
  <si>
    <t>นายสงัน  โล่ห์เงิน</t>
  </si>
  <si>
    <t>นาล้อม</t>
  </si>
  <si>
    <t>นายสมชาติ  ชื่นใจ</t>
  </si>
  <si>
    <t>งามล้อม</t>
  </si>
  <si>
    <t xml:space="preserve">นางทิพวรรณ์  ประสาตร์สาน  </t>
  </si>
  <si>
    <t>พระยาทด</t>
  </si>
  <si>
    <t>นางมยุรา   ศรีวิชัย</t>
  </si>
  <si>
    <t>ทุ่งมะส้าน</t>
  </si>
  <si>
    <t>ท่าช้าง</t>
  </si>
  <si>
    <t>นายคำนาย อินตาราม</t>
  </si>
  <si>
    <t>ปลูกผักสวนครัว</t>
  </si>
  <si>
    <t>ห้วยบุญ</t>
  </si>
  <si>
    <t>รุ่นที่ 2   ระหว่างวันที่ 4-6 พฤศจิกายน 2561    ณ  ศูนย์ศึกษาและพัฒนาชุมชนสระบุรี</t>
  </si>
  <si>
    <t>หนองบัวใต้</t>
  </si>
  <si>
    <t xml:space="preserve">หนองไข่น้ำ </t>
  </si>
  <si>
    <t>หนองแค</t>
  </si>
  <si>
    <t>หัตถกรรม</t>
  </si>
  <si>
    <t>หนองไข่น้ำ</t>
  </si>
  <si>
    <t>ท่าคล้อ-ป่าแหน</t>
  </si>
  <si>
    <t>สันมะค่า</t>
  </si>
  <si>
    <t>บัวลอย</t>
  </si>
  <si>
    <t>โคกแย้</t>
  </si>
  <si>
    <t>บกน้อย</t>
  </si>
  <si>
    <t>ห้วยทองหลาง</t>
  </si>
  <si>
    <t>ห้วยขมิ้น</t>
  </si>
  <si>
    <t>ท่าจิก</t>
  </si>
  <si>
    <t>ร่องแซง</t>
  </si>
  <si>
    <t>หนองปลาหมอ</t>
  </si>
  <si>
    <t>สองคลอง</t>
  </si>
  <si>
    <t>เกษตรกรรม/คหกรรม</t>
  </si>
  <si>
    <t>ดอนเดื่อ</t>
  </si>
  <si>
    <t>หนองจิก</t>
  </si>
  <si>
    <t>ไร่กลางนา</t>
  </si>
  <si>
    <t>โนนแดง</t>
  </si>
  <si>
    <t>บัวลอยใต้</t>
  </si>
  <si>
    <t>โคกเชือก</t>
  </si>
  <si>
    <t>หนองปลิง</t>
  </si>
  <si>
    <t>หนองสรวง</t>
  </si>
  <si>
    <t>โคกขี้เหล็ก</t>
  </si>
  <si>
    <t>คชสิทธิ์</t>
  </si>
  <si>
    <t>โคกเพ็ชร</t>
  </si>
  <si>
    <t>ตลาดเหนือ</t>
  </si>
  <si>
    <t>โคกจาน</t>
  </si>
  <si>
    <t>หนองกลางดอน</t>
  </si>
  <si>
    <t>หนองแขม</t>
  </si>
  <si>
    <t>หนองโสน</t>
  </si>
  <si>
    <t>หนองโนน้อย</t>
  </si>
  <si>
    <t>โคกตูม</t>
  </si>
  <si>
    <t>สันติสุข</t>
  </si>
  <si>
    <t>ใต้วัด</t>
  </si>
  <si>
    <t>ห้วยทราย</t>
  </si>
  <si>
    <t>โสกโขมง</t>
  </si>
  <si>
    <t>บุ</t>
  </si>
  <si>
    <t>นาเริ่ง</t>
  </si>
  <si>
    <t>กุ่มหัก</t>
  </si>
  <si>
    <t>คลองระบายใต้</t>
  </si>
  <si>
    <t>เกษตรอินทรีย์</t>
  </si>
  <si>
    <t>โคกน้ำบ่อ</t>
  </si>
  <si>
    <t>คลองสิบ</t>
  </si>
  <si>
    <t>ไผ่ต่ำ</t>
  </si>
  <si>
    <t>คลองสิบตัน</t>
  </si>
  <si>
    <t>หนองผักชี</t>
  </si>
  <si>
    <t>บ่อน้ำเค็ม</t>
  </si>
  <si>
    <t>บ้านจาน</t>
  </si>
  <si>
    <t>หนองนาก</t>
  </si>
  <si>
    <t>หนองครก</t>
  </si>
  <si>
    <t>หนองนากใต้</t>
  </si>
  <si>
    <t>คลองห้า</t>
  </si>
  <si>
    <t>หนองโรง</t>
  </si>
  <si>
    <t>ทหารผ่านศึก</t>
  </si>
  <si>
    <t>โคกกลาง</t>
  </si>
  <si>
    <t>โพนทอง</t>
  </si>
  <si>
    <t>นางพรพิรุณ  กองเทพ</t>
  </si>
  <si>
    <t>โป่งเก้ง</t>
  </si>
  <si>
    <t>วังม่วง</t>
  </si>
  <si>
    <t>นายชูชาติ  ผดุงลาภ</t>
  </si>
  <si>
    <t>สวนมะเดื่อ</t>
  </si>
  <si>
    <t>เลี้ยงโคนม</t>
  </si>
  <si>
    <t>นายวิฑูรย์  ทิพย์มาตร</t>
  </si>
  <si>
    <t>หลังเขา</t>
  </si>
  <si>
    <t>เกษตรกร/เลี้ยงวัว/เลี้ยงไก่</t>
  </si>
  <si>
    <t>นายทองแดง  สรสวัสดิ์</t>
  </si>
  <si>
    <t>ตะพานหิน</t>
  </si>
  <si>
    <t>คำพราน</t>
  </si>
  <si>
    <t>นางมลฤดี  คำธงชัย</t>
  </si>
  <si>
    <t>ดงน้ำฉ่า</t>
  </si>
  <si>
    <t>นายสาโรช  ธำรงศักดิ์</t>
  </si>
  <si>
    <t>บ้านป่าม่วง</t>
  </si>
  <si>
    <t>บ้านลำ</t>
  </si>
  <si>
    <t>วิหารแดง</t>
  </si>
  <si>
    <t>เกษตรผสมผสาน</t>
  </si>
  <si>
    <t>นายจรัญ  สาทอง</t>
  </si>
  <si>
    <t>บ้านป่ายาง</t>
  </si>
  <si>
    <t>นางสาวโสภา  คำอ้าย</t>
  </si>
  <si>
    <t>บ้านหนองฟ้าเลื่อน</t>
  </si>
  <si>
    <t>บ้านหนองรี</t>
  </si>
  <si>
    <t>นายสอน  สุริยันต์</t>
  </si>
  <si>
    <t>บ้านหนองโพธิ์</t>
  </si>
  <si>
    <t>ปุ๋ยอินทรีย์</t>
  </si>
  <si>
    <t>นายสงัด  เกตุศิริ</t>
  </si>
  <si>
    <t>บ้านยางคู่</t>
  </si>
  <si>
    <t>คลองเรือ</t>
  </si>
  <si>
    <t>นายบุญเรือน  ดาวเรือง</t>
  </si>
  <si>
    <t>เพาะเห็ดฟาง</t>
  </si>
  <si>
    <t>ปลูกผักผสมผสาน</t>
  </si>
  <si>
    <t>นายพายัพ  บุญมาถึง</t>
  </si>
  <si>
    <t>หินลับ</t>
  </si>
  <si>
    <t>มวกเหล็ก</t>
  </si>
  <si>
    <t>ซับประดู่</t>
  </si>
  <si>
    <t>เขาไม้เกวียน</t>
  </si>
  <si>
    <t>เลี้ยงวัว</t>
  </si>
  <si>
    <t>คั่นตะเคียน</t>
  </si>
  <si>
    <t>มิตรภาพ</t>
  </si>
  <si>
    <t>ซับพริก</t>
  </si>
  <si>
    <t>นายทูล  กิ่งนอก</t>
  </si>
  <si>
    <t>กลุ่มพระบาท</t>
  </si>
  <si>
    <t>หนองย่างเสือ</t>
  </si>
  <si>
    <t>ฟาร์มโคนม</t>
  </si>
  <si>
    <t>นางสาวจิระมณี  พุดซ้อน</t>
  </si>
  <si>
    <t>หนองมะกรูด</t>
  </si>
  <si>
    <t>หนองมะค่าใน</t>
  </si>
  <si>
    <t>ปางหัวช้าง</t>
  </si>
  <si>
    <t>ซับปลากั้ง</t>
  </si>
  <si>
    <t>ลำพญากลาง</t>
  </si>
  <si>
    <t>ยุบใหญ่</t>
  </si>
  <si>
    <t>ซับใหม่</t>
  </si>
  <si>
    <t>โคกนนทรี</t>
  </si>
  <si>
    <t>นายเมืองชัย  ภุมมาโส</t>
  </si>
  <si>
    <t>ซับตะเคียน</t>
  </si>
  <si>
    <t>ซับสนุ่น</t>
  </si>
  <si>
    <t>ซับน้อยไต้</t>
  </si>
  <si>
    <t>ซับสมบูรณ์</t>
  </si>
  <si>
    <t>เกษตรกรก้าวหน้า</t>
  </si>
  <si>
    <t>เจ้าพ่อเขาตก</t>
  </si>
  <si>
    <t>พุกร่าง</t>
  </si>
  <si>
    <t>พระพุทธบาท</t>
  </si>
  <si>
    <t>หนองหลุม</t>
  </si>
  <si>
    <t>การเกษตร</t>
  </si>
  <si>
    <t>ไร่หงษา</t>
  </si>
  <si>
    <t>นายาว</t>
  </si>
  <si>
    <t>พุคำจาน</t>
  </si>
  <si>
    <t>โป่งตะแบก</t>
  </si>
  <si>
    <t>ถ้ำมงกุฏ</t>
  </si>
  <si>
    <t>เขาวง</t>
  </si>
  <si>
    <t>การเกษตร/คะน้า/ปุ๋ยหมัก</t>
  </si>
  <si>
    <t>ซับชะอม</t>
  </si>
  <si>
    <t>หนองเหมือด</t>
  </si>
  <si>
    <t>ห้วยป่าหวาย</t>
  </si>
  <si>
    <t>ผลิตกล้าวยตาก</t>
  </si>
  <si>
    <t>นางหอมลมัย  เถื่อนทอง</t>
  </si>
  <si>
    <t>โพธิ์ใต้</t>
  </si>
  <si>
    <t>พุขาม</t>
  </si>
  <si>
    <t>ธารเกษม</t>
  </si>
  <si>
    <t>โพธิ์พร้อมจิตร์</t>
  </si>
  <si>
    <t>ศรีนวลตอยาง</t>
  </si>
  <si>
    <t>หนองโดน</t>
  </si>
  <si>
    <t>หนองระกำ</t>
  </si>
  <si>
    <t>บ้านกลับ</t>
  </si>
  <si>
    <t>ทำนา</t>
  </si>
  <si>
    <t>ปลูกพริก</t>
  </si>
  <si>
    <t>ทองย้อย</t>
  </si>
  <si>
    <t>ดอนทอง</t>
  </si>
  <si>
    <t>บ้านม้า</t>
  </si>
  <si>
    <t>นางเรณู  สาบุตร</t>
  </si>
  <si>
    <t>พุแค</t>
  </si>
  <si>
    <t>เฉลิมพระเกียรติ</t>
  </si>
  <si>
    <t>โง้ง</t>
  </si>
  <si>
    <t>บ้านแก้ง</t>
  </si>
  <si>
    <t>บ้านผึ้งรวง</t>
  </si>
  <si>
    <t xml:space="preserve">ผึ้งรวง </t>
  </si>
  <si>
    <t xml:space="preserve">ทำไม้กวาดดอกหญ้า </t>
  </si>
  <si>
    <t>บ้านเขาดิน</t>
  </si>
  <si>
    <t>เขาดินพัฒนา</t>
  </si>
  <si>
    <t>ทำดอกไม้จันทน์และพวงหรีด</t>
  </si>
  <si>
    <t>บ้านตั้งใหม่มงคล</t>
  </si>
  <si>
    <t>นายเฉลิม  ดวงศิริ</t>
  </si>
  <si>
    <t>ห้วยบง</t>
  </si>
  <si>
    <t>การทำนา</t>
  </si>
  <si>
    <t>มงคล</t>
  </si>
  <si>
    <t>หน้าพระลาน</t>
  </si>
  <si>
    <t>การปลูกผักปลอดสาร</t>
  </si>
  <si>
    <t>นางสาวเสาวนีย์  เอี๋ยวสกุล</t>
  </si>
  <si>
    <t>สมาชิก อบต.</t>
  </si>
  <si>
    <t>นางศรีสง่า  จันทรโคโรม</t>
  </si>
  <si>
    <t>หนองขอน</t>
  </si>
  <si>
    <t>นางเรณู  แสงทอง</t>
  </si>
  <si>
    <t>นายสมเนต  สุขน้อย</t>
  </si>
  <si>
    <t>นางดวงกมล  จันวะดี</t>
  </si>
  <si>
    <t>นางสาวสีมาลา  ปิ่นแก้ว</t>
  </si>
  <si>
    <t>ทำนาผักสวนครัว</t>
  </si>
  <si>
    <t>นางทษพร  ดอกพิกุล</t>
  </si>
  <si>
    <t>นายทองดี  ศรสุวรรณ์</t>
  </si>
  <si>
    <t>นายสมจิต  สวัสดิสุข</t>
  </si>
  <si>
    <t>นางสมหมาย  เมืองดี</t>
  </si>
  <si>
    <t>กพสต.</t>
  </si>
  <si>
    <t>นายสิทธิสิทธิ์  อินทร์บ้าน</t>
  </si>
  <si>
    <t>อสม</t>
  </si>
  <si>
    <t>นางสมคิด  เขพัฒน์</t>
  </si>
  <si>
    <t>นางสุนันทา  ผาจีบ</t>
  </si>
  <si>
    <t>นางอารี  เปรินกุล</t>
  </si>
  <si>
    <t>นางฐษา  ทานะมัย</t>
  </si>
  <si>
    <t>การเย็บกระเป๋าผ้า</t>
  </si>
  <si>
    <t>นางสาวชุติกาญจน์  พิมพาภิรัตน์</t>
  </si>
  <si>
    <t>นายอุทัย  บุญจันทร์</t>
  </si>
  <si>
    <t>นางบัวลอย  ใจสุข</t>
  </si>
  <si>
    <t>นางสาวคำพันธ์  คำพุ่ม</t>
  </si>
  <si>
    <t>นายบุญพิศุทธิ์  จำลองพิมพ์</t>
  </si>
  <si>
    <t>ขนมต้ม</t>
  </si>
  <si>
    <t>ผู้นำ อช.</t>
  </si>
  <si>
    <t>นางธนัดดา  ศรีสมพงษ์</t>
  </si>
  <si>
    <t>นางพยอม  พวงจำปา</t>
  </si>
  <si>
    <t>นางสาวสมจิตร์  นวนไทย</t>
  </si>
  <si>
    <t>นางสาวฉวีวรรณ  คำพุ่ม</t>
  </si>
  <si>
    <t>นางกิ่งทอง  โพธินิมิตร</t>
  </si>
  <si>
    <t>นางสาวปาลิดา  โป้บุญมา</t>
  </si>
  <si>
    <t>นางสาวปราญาภา  จันทร์ธรรม</t>
  </si>
  <si>
    <t>เฟอร์นิเจอร์ไม้จริง</t>
  </si>
  <si>
    <t>นายวิวัฒน์  อินทร์สุวรรณ</t>
  </si>
  <si>
    <t xml:space="preserve">นายสุรินทร์  พรรัตน์ </t>
  </si>
  <si>
    <t>นายสมเจตน์  อ้นประเสริฐ</t>
  </si>
  <si>
    <t>นางสาวสรชา  มะโนน้อม</t>
  </si>
  <si>
    <t>นายณรงค์เวทย์  สงวนพรรค</t>
  </si>
  <si>
    <t>รองประธานสภา</t>
  </si>
  <si>
    <t>นางปรานอม  เสียงสวัสดิ์</t>
  </si>
  <si>
    <t>นายวัฒนา  คงสมบูรณ์</t>
  </si>
  <si>
    <t>นายธันยพงศ์  อินทร์เต</t>
  </si>
  <si>
    <t>นายสันติ  ทรัพย์เจริญ</t>
  </si>
  <si>
    <t>นางสาวธนมณรัตน์  ธนสารภัทรพานิช</t>
  </si>
  <si>
    <t>นายสง่า  แหยมนุช</t>
  </si>
  <si>
    <t>นางอัจฉรี  แข็งบุญ</t>
  </si>
  <si>
    <t>นางสาวกรณิการ์  ยิ่งยวด</t>
  </si>
  <si>
    <t>นางสุนันท์  จันทร</t>
  </si>
  <si>
    <t>นางสาวสุรางครัตน์  ทูลพัฒน์</t>
  </si>
  <si>
    <t>หล่อพระ</t>
  </si>
  <si>
    <t>นายวีรยุทธ  ศรีฤทธิ์</t>
  </si>
  <si>
    <t>นางปราณี  สุทธิ</t>
  </si>
  <si>
    <t>นางสาวกลอยใจ  เบ๊ะกี</t>
  </si>
  <si>
    <t>นางบุญรัตน์  ภูธร</t>
  </si>
  <si>
    <t>ประธานกพสต.</t>
  </si>
  <si>
    <t>ประธานชุมชน</t>
  </si>
  <si>
    <t>นายอัฆเดช  ทรัพย์สมบัติ</t>
  </si>
  <si>
    <t>กม.</t>
  </si>
  <si>
    <t>นายพิเชษฐ์  กิจนิยม</t>
  </si>
  <si>
    <t>นางทัศนีย์  อินทรักษ์</t>
  </si>
  <si>
    <t>นางบุญสิตา  รัตนดิลก ณ ภูเก็ต</t>
  </si>
  <si>
    <t>นางสาวนิลาวรรณ  รสชุ่ม</t>
  </si>
  <si>
    <t>นายนรินทร์  แพทยานนท์</t>
  </si>
  <si>
    <t>นางสิริรัตน์  เขียวนิล</t>
  </si>
  <si>
    <t>นางเดือน  มุ่งซ้อนกลาง</t>
  </si>
  <si>
    <t>นางสุพิศ  สุขสวัสดิ์</t>
  </si>
  <si>
    <t>นางอุทัยรัตน์  ศรีสมบูรณ์</t>
  </si>
  <si>
    <t>นางสาวภคพร  แซ่ลี้</t>
  </si>
  <si>
    <t>นางวรสุดา  เที่ยงตรง</t>
  </si>
  <si>
    <t>นายเสถียร  หม่องคะ</t>
  </si>
  <si>
    <t>นายเผ่า  สียางนอก</t>
  </si>
  <si>
    <t>นายสมบูรณ์  สุขเกษม</t>
  </si>
  <si>
    <t>นายณรงค์  กิ่งแก้ว</t>
  </si>
  <si>
    <t>นางฐานิต  พู้ห้อย</t>
  </si>
  <si>
    <t>นางเกษร  ล้วนพร</t>
  </si>
  <si>
    <t>นางมะโยม  พูลศิริ</t>
  </si>
  <si>
    <t>นางบุญช่วย  พึ่งอ้น</t>
  </si>
  <si>
    <t>ไร่ข้าวโพด</t>
  </si>
  <si>
    <t>นายสุเทพ  ฉายหุ่ม</t>
  </si>
  <si>
    <t>นายชำนาญ  พรมเมศ</t>
  </si>
  <si>
    <t>นายชาตรี  จำปาย้อย</t>
  </si>
  <si>
    <t>นายธงชัย  บุญเปล่ง</t>
  </si>
  <si>
    <t>นายสมนึก  แปรงนารถ</t>
  </si>
  <si>
    <t>นางสำเริง  แสงเรือง</t>
  </si>
  <si>
    <t>นางพรรธิภา  เงินทิพย์</t>
  </si>
  <si>
    <t>นางสาวทองมา  สุขเจริญ</t>
  </si>
  <si>
    <t>นางสาวอัจฉรา  ผาสุขธรรม</t>
  </si>
  <si>
    <t>นายพิเชษฐ  วรรณฤดี</t>
  </si>
  <si>
    <t>นางวิมลรัตน์  มานะทัตร์</t>
  </si>
  <si>
    <t>หลังสวน</t>
  </si>
  <si>
    <t>นายยงยุทธ  เจริญสุข</t>
  </si>
  <si>
    <t>นางเพ็ชรรัตน์  ฉ่ำแสง</t>
  </si>
  <si>
    <t>นางอังคณา  รากแก้ว</t>
  </si>
  <si>
    <t>นายสถิตย์  นิดคำพร</t>
  </si>
  <si>
    <t>นายสมพร  นัทธี</t>
  </si>
  <si>
    <t>นางสายพิน  ป่าจาก</t>
  </si>
  <si>
    <t>นางอุไรวรรณ  เชื้อกล้า</t>
  </si>
  <si>
    <t>นางพรชิภา  แม้นบุตร</t>
  </si>
  <si>
    <t>การทำน้ำพริก</t>
  </si>
  <si>
    <t>นางประเทือง  ศิริบุรมย์</t>
  </si>
  <si>
    <t>อาชีพที่ปราชญ์มีความเชี่ยวชาญ</t>
  </si>
  <si>
    <t>นางสาวพรวิภากร  สิงหะราช</t>
  </si>
  <si>
    <t>นายถุงเงิน   ศรีมาลา</t>
  </si>
  <si>
    <t>นางสาวพจณีนาฎ วุฒิพันธ์</t>
  </si>
  <si>
    <t>นางสมจิตร์  ฤทธิ์อุดม</t>
  </si>
  <si>
    <t>นางสาวกัญญชุดา  โพธิ์ศรี</t>
  </si>
  <si>
    <t>นางวาสนา กุหลาบ</t>
  </si>
  <si>
    <t>ไร่นาสวนผสม</t>
  </si>
  <si>
    <t>บ้านพู</t>
  </si>
  <si>
    <t>นางสาวกนกวรรณ  ขลิบเงิน</t>
  </si>
  <si>
    <t>นางสาวศันสนีย์ โค้วบ้วนอาน</t>
  </si>
  <si>
    <t>14</t>
  </si>
  <si>
    <t>ด้านการเกษตร/ทำนา</t>
  </si>
  <si>
    <t>นายอุทัย แก่นสากล</t>
  </si>
  <si>
    <t>ปลูกผัก</t>
  </si>
  <si>
    <t>เกษตร/เลี้ยงไก่ชน</t>
  </si>
  <si>
    <t>นายเศรษฐพงศ์ รักษ์กิจการ</t>
  </si>
  <si>
    <t>นางสาวอุลัยพร  สระอุทัย</t>
  </si>
  <si>
    <t>จังหวัดลพบุรี</t>
  </si>
  <si>
    <t>นายสมนึก  ทาศิลป์</t>
  </si>
  <si>
    <t>ชอนม่วง</t>
  </si>
  <si>
    <t>บ้านหมี่</t>
  </si>
  <si>
    <t>เลี้ยงแพะเนื้อ</t>
  </si>
  <si>
    <t>อาสาปศุสัตว์</t>
  </si>
  <si>
    <t>นายอาคม  ศรีสุพรรณ</t>
  </si>
  <si>
    <t>ราษฏร์ธานี</t>
  </si>
  <si>
    <t>เชียงงา</t>
  </si>
  <si>
    <t>เกษตร ทำนา</t>
  </si>
  <si>
    <t>อบต</t>
  </si>
  <si>
    <t>นายทวิช  ตรีเงิน</t>
  </si>
  <si>
    <t>นางสาวทัศนีญา ชมภูหอม</t>
  </si>
  <si>
    <t>นายกิตติพงษ์  ศรีทรงเมือง</t>
  </si>
  <si>
    <t xml:space="preserve">แคสูง </t>
  </si>
  <si>
    <t>ดงพลับ</t>
  </si>
  <si>
    <t>นายพุด  ก้งทอง</t>
  </si>
  <si>
    <t>นายพรชัย  ห้วงทรัพย์</t>
  </si>
  <si>
    <t>กระเบากลัก</t>
  </si>
  <si>
    <t>ดอนดึง</t>
  </si>
  <si>
    <t>นายการุณ  ศุขะพันธ์</t>
  </si>
  <si>
    <t>หนองไผ่ล้อม</t>
  </si>
  <si>
    <t>เกษตร ไร่นาสวนผสม</t>
  </si>
  <si>
    <t>ปราชญ์</t>
  </si>
  <si>
    <t>นายวิโรจน์  นามเชื้อ</t>
  </si>
  <si>
    <t>โนนตาล</t>
  </si>
  <si>
    <t>บางกะพี้</t>
  </si>
  <si>
    <t>นายสุรวิช  แสนวงษา</t>
  </si>
  <si>
    <t xml:space="preserve">วังวัดตะวันออก </t>
  </si>
  <si>
    <t>นายวิเชียร  สุขเกษม</t>
  </si>
  <si>
    <t>บางสงค์</t>
  </si>
  <si>
    <t>บางขาม</t>
  </si>
  <si>
    <t>นายกิตติพล  ตะพานแก้ว</t>
  </si>
  <si>
    <t>หัวระกำ</t>
  </si>
  <si>
    <t>นายสามารถ  เข็มงาม</t>
  </si>
  <si>
    <t>เทพพนม</t>
  </si>
  <si>
    <t>บางพึ่ง</t>
  </si>
  <si>
    <t>นางรัตนา  สิงห์สา</t>
  </si>
  <si>
    <t>วัดชนไก่</t>
  </si>
  <si>
    <t>นางพันธ์  พวงซ้อน</t>
  </si>
  <si>
    <t>กล้วย</t>
  </si>
  <si>
    <t>บ้านกล้วย</t>
  </si>
  <si>
    <t>นายสิงห์ทอง  กระตุดเงิน</t>
  </si>
  <si>
    <t>แปรรูปอาหาร ปลาส้มฝัก</t>
  </si>
  <si>
    <t>ประธาน กทบ.</t>
  </si>
  <si>
    <t>นายอนุสรณ์  สกุลภักดี</t>
  </si>
  <si>
    <t>ท้องคุ้ง</t>
  </si>
  <si>
    <t>บ้านชี</t>
  </si>
  <si>
    <t>นายมานพ  ปาลวัฒน์</t>
  </si>
  <si>
    <t>บางชัด</t>
  </si>
  <si>
    <t>นายถวิล  มีหิรัญ</t>
  </si>
  <si>
    <t>คลองละคร</t>
  </si>
  <si>
    <t>นางสาวสวาสดิ์  สีเหนี่ยง</t>
  </si>
  <si>
    <t>ทราย</t>
  </si>
  <si>
    <t>บ้านทราย</t>
  </si>
  <si>
    <t>นายสายนต์  คงสว่าง</t>
  </si>
  <si>
    <t>หนองนางาม</t>
  </si>
  <si>
    <t>ไผ่ใหญ่</t>
  </si>
  <si>
    <t>นางเตือนใจ  พันธุ์แฉล้ม</t>
  </si>
  <si>
    <t>หมี่ทุ่ง</t>
  </si>
  <si>
    <t>กพสม.</t>
  </si>
  <si>
    <t>นายบุญชู  ปาระมี</t>
  </si>
  <si>
    <t>หมี่ใหญ่</t>
  </si>
  <si>
    <t>นายสัมฤทธิ์  ยิ้มยวน</t>
  </si>
  <si>
    <t>ขอม</t>
  </si>
  <si>
    <t>มหาสอน</t>
  </si>
  <si>
    <t>นายบำรุง  มีแฟง</t>
  </si>
  <si>
    <t>แหลมมดตะนอย</t>
  </si>
  <si>
    <t>นางสาวสุภาพร  สุขประเสริฐ</t>
  </si>
  <si>
    <t>ท่าตะโก</t>
  </si>
  <si>
    <t>สนามแจง</t>
  </si>
  <si>
    <t>นายอำนวย  งามขำ</t>
  </si>
  <si>
    <t>ห้วยแก้ว</t>
  </si>
  <si>
    <t>ประธานกลุ่มเกษตรกร</t>
  </si>
  <si>
    <t>นางวันดี  บุญเรือง</t>
  </si>
  <si>
    <t>เขาสาริกา</t>
  </si>
  <si>
    <t>นายณรงค์  พรมดี</t>
  </si>
  <si>
    <t>หนองกระเบื้อง</t>
  </si>
  <si>
    <t>สายห้วยแก้ว</t>
  </si>
  <si>
    <t>เกษตรกร เศรษฐกิจพอเพียง</t>
  </si>
  <si>
    <t>นางประนอม  ผู้ดี</t>
  </si>
  <si>
    <t>หนองโพธิ์</t>
  </si>
  <si>
    <t>หนองกระเบียน</t>
  </si>
  <si>
    <t>น้ำยาล้างจาน</t>
  </si>
  <si>
    <t>นายสัมฤทธิ์  แช่มดี</t>
  </si>
  <si>
    <t>นายอนุชิต  คำนึงบุญ</t>
  </si>
  <si>
    <t>นางจันทรา  สุดตา</t>
  </si>
  <si>
    <t>หนองเลา</t>
  </si>
  <si>
    <t>หนองเต่า</t>
  </si>
  <si>
    <t>เกษตร เลี้ยงเป็ด</t>
  </si>
  <si>
    <t>นางวิไล  ผิวเพ็ชร</t>
  </si>
  <si>
    <t>มะขามเฒ่า</t>
  </si>
  <si>
    <t>หนองทรายขาว</t>
  </si>
  <si>
    <t>นายนิน  เผือกประดิษฐ์</t>
  </si>
  <si>
    <t>นายสุวรรณ์  แก้วก้อน</t>
  </si>
  <si>
    <t>น้ำปา</t>
  </si>
  <si>
    <t>หนองเมือง</t>
  </si>
  <si>
    <t>นายดำเนิน  สีใส</t>
  </si>
  <si>
    <t>หนองแก</t>
  </si>
  <si>
    <t>เกษตร ปลูกแคนตาลูป</t>
  </si>
  <si>
    <t>เลขานายก อบต.</t>
  </si>
  <si>
    <t>นางพเยาว์  เอี่ยมใส</t>
  </si>
  <si>
    <t>หินปักเหนือ</t>
  </si>
  <si>
    <t>หินปัก</t>
  </si>
  <si>
    <t>นางทัศนีย์  งามสมบัติ</t>
  </si>
  <si>
    <t>หินปักทุ่ง</t>
  </si>
  <si>
    <t>แปรรูป ทอผ้า</t>
  </si>
  <si>
    <t>นายศักดิภณ  บุญนำมา</t>
  </si>
  <si>
    <t>หินปักใหญ่</t>
  </si>
  <si>
    <t>นางสาวอำนวย  คงภักดี</t>
  </si>
  <si>
    <t>ทุ่งท่าช้าง</t>
  </si>
  <si>
    <t>สระโบสถ์</t>
  </si>
  <si>
    <t>ทองม้วน</t>
  </si>
  <si>
    <t>นางสงกรานต์  ขีดเขียน</t>
  </si>
  <si>
    <t>เค้กกล้วยหอม</t>
  </si>
  <si>
    <t>นายชัยยุทธ  มั่นคง</t>
  </si>
  <si>
    <t>ซับตะกั่ว</t>
  </si>
  <si>
    <t>นิยมชัย</t>
  </si>
  <si>
    <t>ปุ๋ยหมัก</t>
  </si>
  <si>
    <t>นายทิพย์รัตน์  แรงเริง</t>
  </si>
  <si>
    <t>ดงหลุ่ม</t>
  </si>
  <si>
    <t>นางลำพวน  เจริญมาก</t>
  </si>
  <si>
    <t>ชุมชนแก้วมรกต</t>
  </si>
  <si>
    <t>นายทองพูล  ถาวรวรรณ์</t>
  </si>
  <si>
    <t>สามแยกมาเจริญ</t>
  </si>
  <si>
    <t>ห้วยใหญ่</t>
  </si>
  <si>
    <t>เกษตร การปลูกข้าวหอมมะลิ</t>
  </si>
  <si>
    <t>นายประสิทธิ์  พิมพ์ทองงาม</t>
  </si>
  <si>
    <t>2</t>
  </si>
  <si>
    <t>นายเสกสรร  บุตรดี</t>
  </si>
  <si>
    <t>หนองพิกุล</t>
  </si>
  <si>
    <t>นายวิทยา  ศรีทา</t>
  </si>
  <si>
    <t>กาญจนาภิเษก</t>
  </si>
  <si>
    <t>แก่งผักกูด</t>
  </si>
  <si>
    <t>ท่าหลวง</t>
  </si>
  <si>
    <t>นายนนทชัย  กลิ่นสีสุข</t>
  </si>
  <si>
    <t>ซับจำปา</t>
  </si>
  <si>
    <t>การปลูกผักสวนครัวปลอดสารพิษ</t>
  </si>
  <si>
    <t>นายเสน่ห์  อถาพัด</t>
  </si>
  <si>
    <t>ซับลำใย</t>
  </si>
  <si>
    <t>นางสาวสมปอง  แซ่เฮง</t>
  </si>
  <si>
    <t>หนองโบสถ์</t>
  </si>
  <si>
    <t>ทะเลวังวัด</t>
  </si>
  <si>
    <t>นางสาวพรรณี  บัวรักษา</t>
  </si>
  <si>
    <t>หนองปล้อง</t>
  </si>
  <si>
    <t>นางลำดวน  ทองพูล</t>
  </si>
  <si>
    <t>นายอำนาจ  สังข์ทอง</t>
  </si>
  <si>
    <t>พุสง่า</t>
  </si>
  <si>
    <t>ทำไร่อ้อย</t>
  </si>
  <si>
    <t>นายไพรวัล  พันธุ์เกตุ</t>
  </si>
  <si>
    <t>หนองประดู่</t>
  </si>
  <si>
    <t>หนองผักแว่น</t>
  </si>
  <si>
    <t>เลี้ยงไหม</t>
  </si>
  <si>
    <t>นายทรงพล  แป้นพิมพ์</t>
  </si>
  <si>
    <t>หนองน้ำใส</t>
  </si>
  <si>
    <t>ปลูกดอกดาวเรือง</t>
  </si>
  <si>
    <t>นางสาวกระต่าย  ระคำภา</t>
  </si>
  <si>
    <t>เขาสามยอด</t>
  </si>
  <si>
    <t>โคกแสมสาร</t>
  </si>
  <si>
    <t>โคกเจริญ</t>
  </si>
  <si>
    <t>ทอผ้ามัดหมี่</t>
  </si>
  <si>
    <t>นางมะลิ  กันงาม</t>
  </si>
  <si>
    <t>จอมแก้ว</t>
  </si>
  <si>
    <t>นายไพสาร  เรียงสันเทียะ</t>
  </si>
  <si>
    <t>วังตาอินทร์</t>
  </si>
  <si>
    <t>ยางราก</t>
  </si>
  <si>
    <t>ปลูกผักระบบน้ำหยด</t>
  </si>
  <si>
    <t>นายวสันติ์  ปิ่นทอง</t>
  </si>
  <si>
    <t>คลองกระชาย</t>
  </si>
  <si>
    <t>นางอุบลรัตน์  หอมขจร</t>
  </si>
  <si>
    <t>ใหม่ทรัพย์เจริญ</t>
  </si>
  <si>
    <t>นางมลิ  คนคง</t>
  </si>
  <si>
    <t>หนองเป็ด</t>
  </si>
  <si>
    <t>วังทอง</t>
  </si>
  <si>
    <t>นางปราณี  อ่อนน้อม</t>
  </si>
  <si>
    <t>พุน้ำหยด</t>
  </si>
  <si>
    <t>หนองมะค่า</t>
  </si>
  <si>
    <t>นางสาวรจนา  บุญเพชร</t>
  </si>
  <si>
    <t>หินสามบ่อ</t>
  </si>
  <si>
    <t>นางสาวน้อย  จันทร์แสง</t>
  </si>
  <si>
    <t>นางอรัญญา  เรืองเดช</t>
  </si>
  <si>
    <t>คลองไม้แดง</t>
  </si>
  <si>
    <t>นายนิพนธ์  นาประกอบ</t>
  </si>
  <si>
    <t>ซับน้ำหวาน</t>
  </si>
  <si>
    <t>เกาะรัง</t>
  </si>
  <si>
    <t>ชัยบาดาล</t>
  </si>
  <si>
    <t>นายสมหมาย  กุดนอก</t>
  </si>
  <si>
    <t>8</t>
  </si>
  <si>
    <t>ห้วยตะคร้อ</t>
  </si>
  <si>
    <t>นางนกแก้ว  วงษ์สลุง</t>
  </si>
  <si>
    <t>ห้วยหิน</t>
  </si>
  <si>
    <t>เขาแหลม</t>
  </si>
  <si>
    <t>นางพวงผกา  เบ้าวันดี</t>
  </si>
  <si>
    <t>หน้าค่าย</t>
  </si>
  <si>
    <t>นางพัชรี  การเจน</t>
  </si>
  <si>
    <t>3</t>
  </si>
  <si>
    <t>โกรกรกฟ้า</t>
  </si>
  <si>
    <t>ชัยนารายณ์</t>
  </si>
  <si>
    <t>ประธานสตรี</t>
  </si>
  <si>
    <t>นายรุ่งโรจน์  เจนบ้านผือ</t>
  </si>
  <si>
    <t>6</t>
  </si>
  <si>
    <t>ปลูกพืชอินทรีย์</t>
  </si>
  <si>
    <t>นางสมพิศ  นาประสิทธิ์</t>
  </si>
  <si>
    <t>ท่ามะกอก</t>
  </si>
  <si>
    <t>นายประสิทธิ์  แสไพศาล</t>
  </si>
  <si>
    <t>เขาตะแคง</t>
  </si>
  <si>
    <t>นายเสนอ  พละเอ็น</t>
  </si>
  <si>
    <t>ท่าดินดำ</t>
  </si>
  <si>
    <t>นางสาวทองใบ  วิสารทวงศ์</t>
  </si>
  <si>
    <t>เขาตำบล</t>
  </si>
  <si>
    <t>นาโสม</t>
  </si>
  <si>
    <t>ทำสบู่สมุนไพร</t>
  </si>
  <si>
    <t>นายพิเชษ  สุขสลุง</t>
  </si>
  <si>
    <t>สามแยกเขาตำบล</t>
  </si>
  <si>
    <t>นางสาววันทนา  ปรีชานนท์</t>
  </si>
  <si>
    <t>ซับงูเหลือม</t>
  </si>
  <si>
    <t>นางประเสริฐ  รังวัด</t>
  </si>
  <si>
    <t>ยิ่งเจริญ</t>
  </si>
  <si>
    <t>นิคมลำนารายณ์</t>
  </si>
  <si>
    <t>นางน้ำอ้อย  พัดดำ</t>
  </si>
  <si>
    <t>ไร่พัฒนา</t>
  </si>
  <si>
    <t>4</t>
  </si>
  <si>
    <t>ซับเค้าแมว</t>
  </si>
  <si>
    <t>บัวชุม</t>
  </si>
  <si>
    <t>นางดวง  เจนพนัส</t>
  </si>
  <si>
    <t>เตาขนมจีน</t>
  </si>
  <si>
    <t>นายอบ  หีบงา</t>
  </si>
  <si>
    <t>ใหม่สามัคคี</t>
  </si>
  <si>
    <t>บ้านใหม่สามัคคี</t>
  </si>
  <si>
    <t>นายสมพร  สีด้วง</t>
  </si>
  <si>
    <t>โป่งสามหัว</t>
  </si>
  <si>
    <t>เพาะเห็ดนางฟ้า</t>
  </si>
  <si>
    <t>นางกรองทอง  ทองโสม</t>
  </si>
  <si>
    <t>โคกสนั่น</t>
  </si>
  <si>
    <t>ม่วงค่อม</t>
  </si>
  <si>
    <t>ไร่อ้อย</t>
  </si>
  <si>
    <t>นางทองหนุน  ปิตานา</t>
  </si>
  <si>
    <t>โคกสะอาด</t>
  </si>
  <si>
    <t>นางสุวรรณา  เอนกคณา</t>
  </si>
  <si>
    <t>จ่าตรีสมชาย  น้อยพันธุ์</t>
  </si>
  <si>
    <t>ท่าเสาร์</t>
  </si>
  <si>
    <t>มะกอกหวาน</t>
  </si>
  <si>
    <t>แปรรูปปลา</t>
  </si>
  <si>
    <t>นายชานนท์  เกตุแก้ว</t>
  </si>
  <si>
    <t>นายเวิน  รุณรอด</t>
  </si>
  <si>
    <t>ท่าศาลา</t>
  </si>
  <si>
    <t>ลำนารายณ์</t>
  </si>
  <si>
    <t>นางสาวอรวรา  เทียมกลิ่น</t>
  </si>
  <si>
    <t>10</t>
  </si>
  <si>
    <t>รถไฟพัฒนา</t>
  </si>
  <si>
    <t>ประดิษฐ์ดอกไม้จากดินไทย</t>
  </si>
  <si>
    <t>นายกิตติพงษ์  แก้วจวง</t>
  </si>
  <si>
    <t>หินเพลิง</t>
  </si>
  <si>
    <t>ศิลาทิพย์</t>
  </si>
  <si>
    <t>นายสัมฤทธิ์  จูเทศ</t>
  </si>
  <si>
    <t>มอญี่ปุ่น</t>
  </si>
  <si>
    <t>นายวิลาศ  แสงกระจาย</t>
  </si>
  <si>
    <t>หนองยายโต๊ะ</t>
  </si>
  <si>
    <t>ท่ายาง</t>
  </si>
  <si>
    <t>เลี้ยงโค</t>
  </si>
  <si>
    <t>นางศรีโฉมยง ศิริมานพ</t>
  </si>
  <si>
    <t>ทุ่งตาแก้ว</t>
  </si>
  <si>
    <t>นายสุนทร  เฉื่อยฉ่ำ</t>
  </si>
  <si>
    <t>ไร่สิงห์พัฒนา</t>
  </si>
  <si>
    <t>สวนมะขามเทศ</t>
  </si>
  <si>
    <t>นายปฏิวัติ  คำเพราะ</t>
  </si>
  <si>
    <t>ฝายพัฒนา</t>
  </si>
  <si>
    <t>นายสมเดช  ชมบุญ</t>
  </si>
  <si>
    <t>เขาสมอคอน</t>
  </si>
  <si>
    <t>ท่าวุ้ง</t>
  </si>
  <si>
    <t>นางสาวเสาวลักษณ์  วงษ์สอาด</t>
  </si>
  <si>
    <t>เขาหมอนอิง</t>
  </si>
  <si>
    <t>นายไพรัช  พรหมหิต</t>
  </si>
  <si>
    <t>เจ็ตมูล</t>
  </si>
  <si>
    <t>นางเบ็ญจมาศ คุ้มแก้ว</t>
  </si>
  <si>
    <t>บางยี่นาง</t>
  </si>
  <si>
    <t>โคกสลุด</t>
  </si>
  <si>
    <t>นางภูษณิศา  วันสืบ</t>
  </si>
  <si>
    <t>คลองเม่า</t>
  </si>
  <si>
    <t>ทำอาหาร เช่น แกง ต้ม</t>
  </si>
  <si>
    <t>นางสาวคณิตฐา  เสนี่ยราช</t>
  </si>
  <si>
    <t>นางสาวชรินทร เพิ่มพูน</t>
  </si>
  <si>
    <t>การทำเห็ด</t>
  </si>
  <si>
    <t>นางทองเพียร  ทัพสกุล</t>
  </si>
  <si>
    <t>นางมะลิ เบญจสุวรรณ</t>
  </si>
  <si>
    <t>นายคำรณ  หนูสกุล</t>
  </si>
  <si>
    <t>ห้วยงู</t>
  </si>
  <si>
    <t>นางสาวฝอยทอง  พรเจริญ</t>
  </si>
  <si>
    <t>วัดยาง</t>
  </si>
  <si>
    <t>ทำน้ำพริกแกง</t>
  </si>
  <si>
    <t>นางสาวอุดมภรณ์  เมืองสอาด</t>
  </si>
  <si>
    <t>นางอรัญญา  วายุโรจน์</t>
  </si>
  <si>
    <t>บางงา</t>
  </si>
  <si>
    <t>นางสมจิต  เพ็งศรี</t>
  </si>
  <si>
    <t>หมูส้ม</t>
  </si>
  <si>
    <t>นายเสรี  พิกุลสด</t>
  </si>
  <si>
    <t>ห้วยงูใต้</t>
  </si>
  <si>
    <t>นายบรรจบ  สมสุข</t>
  </si>
  <si>
    <t>ช้างทะลุ</t>
  </si>
  <si>
    <t>บางลี่</t>
  </si>
  <si>
    <t>นายทวี  อินทร์เอม</t>
  </si>
  <si>
    <t>หนองหลวง</t>
  </si>
  <si>
    <t>นางนวรัตน์  ชื่นสุข</t>
  </si>
  <si>
    <t>หนองกอไผ่</t>
  </si>
  <si>
    <t>เลี้ยงกบ</t>
  </si>
  <si>
    <t>นายสุวรรณ  ศรีดี</t>
  </si>
  <si>
    <t>หัวดอน</t>
  </si>
  <si>
    <t>นายจรัญ  เมืองเจริญ</t>
  </si>
  <si>
    <t>คลองโพธิ์</t>
  </si>
  <si>
    <t>โพตลาดแก้ว</t>
  </si>
  <si>
    <t>ทำโบว์ริบบิ้น</t>
  </si>
  <si>
    <t>นางนิตยา  พันแสน</t>
  </si>
  <si>
    <t>ทำน้ำยาอเนกประสงค์</t>
  </si>
  <si>
    <t>นางจันจิรา  บุญพึ่ง</t>
  </si>
  <si>
    <t>บางกระบือ</t>
  </si>
  <si>
    <t>นางชม  กอมขุนทด</t>
  </si>
  <si>
    <t>มอญ</t>
  </si>
  <si>
    <t>มุจลินท์</t>
  </si>
  <si>
    <t>นางน้ำค้าง จันทร์หอม</t>
  </si>
  <si>
    <t>นายปิยะ  โสภาพัน</t>
  </si>
  <si>
    <t>ลาดสาลี่</t>
  </si>
  <si>
    <t>ทำเห็ดภูฐาน</t>
  </si>
  <si>
    <t>นางสาวรุ่งนภา  คูณงาม</t>
  </si>
  <si>
    <t>ลำอ้ายด้วน</t>
  </si>
  <si>
    <t>ทำสวน</t>
  </si>
  <si>
    <t>รองนายกฯ</t>
  </si>
  <si>
    <t>ร้อยตรีชัยณรงค์  มุสิกพันธ์</t>
  </si>
  <si>
    <t>กระทุ่มสูง</t>
  </si>
  <si>
    <t>นางขวัญเรือน  ปานขวัญ</t>
  </si>
  <si>
    <t>โคกหว้า</t>
  </si>
  <si>
    <t>ห้วสำโรง</t>
  </si>
  <si>
    <t>แปรรูปผลิตผลทางการเกษตร</t>
  </si>
  <si>
    <t>รุ่นที่ 5   ระหว่างวันที่ 10-12 พฤศจิกายน 2561    ณ  ศูนย์ศึกษาและพัฒนาชุมชนสระบุรี</t>
  </si>
  <si>
    <t>ชื่อ-สกุล</t>
  </si>
  <si>
    <t>หมู่</t>
  </si>
  <si>
    <t>นางปนิตา  เสือเทศ</t>
  </si>
  <si>
    <t>โคกดอกไม้</t>
  </si>
  <si>
    <t>พรหมมาสตร์</t>
  </si>
  <si>
    <t>เมืองลพบุรี</t>
  </si>
  <si>
    <t>นางสาววันวิสา  อ้วนไตร</t>
  </si>
  <si>
    <t>หาดทราย</t>
  </si>
  <si>
    <t>นางมาลี  เกตุเชื้อ</t>
  </si>
  <si>
    <t>โพธิ์หัวช้าง</t>
  </si>
  <si>
    <t>การทำอ่างบัวหินปูน</t>
  </si>
  <si>
    <t>นางลัดดา  แก้วคำ</t>
  </si>
  <si>
    <t>สามเรือน</t>
  </si>
  <si>
    <t>ช่องทางตลาด/การค้าขาย</t>
  </si>
  <si>
    <t>กรรมการกลุ่มอาชีพ</t>
  </si>
  <si>
    <t>นายศักดิ์ชาย  เสตานุช</t>
  </si>
  <si>
    <t>โคกขยาย</t>
  </si>
  <si>
    <t>ทะเลชุบศร</t>
  </si>
  <si>
    <t>นางสาวสุเพียบ  มยุรา</t>
  </si>
  <si>
    <t>สะพานอิฐ</t>
  </si>
  <si>
    <t>การทำไม้กวาด</t>
  </si>
  <si>
    <t>นางสาวถนอม  เตี้ยเนตร</t>
  </si>
  <si>
    <t>นางบุญยืน  แตงกลิ่น</t>
  </si>
  <si>
    <t>พระที่นั่งเย็น</t>
  </si>
  <si>
    <t>ไข่เค็ม/น้ำพริก</t>
  </si>
  <si>
    <t>นางอรษา  ศตวรรษ</t>
  </si>
  <si>
    <t>คลองงิ้วราย</t>
  </si>
  <si>
    <t>งิ้วราย</t>
  </si>
  <si>
    <t>คลองยายนาค</t>
  </si>
  <si>
    <t>นายจรัญ  เกตุยา</t>
  </si>
  <si>
    <t>คลองยายนุ่น</t>
  </si>
  <si>
    <t>นางสาวจันทรา  เอี่ยมอำนวย</t>
  </si>
  <si>
    <t>ไผ่แหลม</t>
  </si>
  <si>
    <t>ท้ายตลาด</t>
  </si>
  <si>
    <t>วัดหลวง</t>
  </si>
  <si>
    <t>นายสมศักดิ์  สาสกุล</t>
  </si>
  <si>
    <t>ท่าควาย</t>
  </si>
  <si>
    <t>นางมาลี   นุชประภา</t>
  </si>
  <si>
    <t>โรงหนอง</t>
  </si>
  <si>
    <t>ปลูกชะอม</t>
  </si>
  <si>
    <t>นางดอกไม้  บุญอยู่</t>
  </si>
  <si>
    <t>ท่าข้าม</t>
  </si>
  <si>
    <t>นายมะยม  หอมฉุน</t>
  </si>
  <si>
    <t>คุ้งนาบุญ</t>
  </si>
  <si>
    <t>สี่คลอง</t>
  </si>
  <si>
    <t>นายสุรินทร์  สิทธิพงศ์</t>
  </si>
  <si>
    <t>นายธงชัย  ภู่ตระกูลพัฒนา</t>
  </si>
  <si>
    <t>ท้องลาด</t>
  </si>
  <si>
    <t>นายประทีป  คัมภีรทัศน์</t>
  </si>
  <si>
    <t>นายวิเชียร  แสงกฤษ</t>
  </si>
  <si>
    <t>สี่คลอง(หนองอ้ายปอก)</t>
  </si>
  <si>
    <t>นายอดุลย์  ทรัพย์สิน</t>
  </si>
  <si>
    <t>ไผ่ราน</t>
  </si>
  <si>
    <t>บ้านข่อย</t>
  </si>
  <si>
    <t>นายสมนึก  เทียมมงคล</t>
  </si>
  <si>
    <t>นิคม ๓</t>
  </si>
  <si>
    <t>นิคมสร้างตนเอง</t>
  </si>
  <si>
    <t>นายประธานจิตร์  จำปามูล</t>
  </si>
  <si>
    <t>ท่าเดื่อใหญ่</t>
  </si>
  <si>
    <t>นางรจนา  มลวัง</t>
  </si>
  <si>
    <t>นิคม ๑</t>
  </si>
  <si>
    <t>สบู่สมุนไพร</t>
  </si>
  <si>
    <t>นายวัฒน  พ่วงเพ็ชร</t>
  </si>
  <si>
    <t>นิคม ๒</t>
  </si>
  <si>
    <t>นายสำรวย  อุ้ยหา</t>
  </si>
  <si>
    <t>ดงจำปา</t>
  </si>
  <si>
    <t>ดนตรี</t>
  </si>
  <si>
    <t>นางชัยมณี  หลิมมณี</t>
  </si>
  <si>
    <t>ศาลาลอย</t>
  </si>
  <si>
    <t>ตะลุง</t>
  </si>
  <si>
    <t>นายกำพล  ดีมี</t>
  </si>
  <si>
    <t>โพธิ์เก้าต้น</t>
  </si>
  <si>
    <t>นางเฉลา  คชคง</t>
  </si>
  <si>
    <t>โพธ์ผีให้</t>
  </si>
  <si>
    <t>นางฐาปณีย์  คำศิริ</t>
  </si>
  <si>
    <t>คลองยายคล้าย</t>
  </si>
  <si>
    <t>ประธาน อสม.</t>
  </si>
  <si>
    <t>บางบำหรุ</t>
  </si>
  <si>
    <t>โพธิ์ตรุ</t>
  </si>
  <si>
    <t>นางเครือวัลย์  ก้านลำใย</t>
  </si>
  <si>
    <t>ไผ่แตร</t>
  </si>
  <si>
    <t>ประธานวิสาหกิจชุมชน</t>
  </si>
  <si>
    <t>นายศักดิ์ดา  อินทวงศ์</t>
  </si>
  <si>
    <t>บ่อเงิน</t>
  </si>
  <si>
    <t>นายเวชยันต์  คุ้มพันธ์</t>
  </si>
  <si>
    <t>หัววัง</t>
  </si>
  <si>
    <t>โก่งธนู</t>
  </si>
  <si>
    <t>นายอรรถพล พูลแย้ม</t>
  </si>
  <si>
    <t>ท่ามะขาม</t>
  </si>
  <si>
    <t>นางจารุวรรณ  ปั้นปัญญา</t>
  </si>
  <si>
    <t>หัวช้าง</t>
  </si>
  <si>
    <t>เขาพระงาม</t>
  </si>
  <si>
    <t>นางคำพอง  เกตุพรหมมา</t>
  </si>
  <si>
    <t>ท่าแค</t>
  </si>
  <si>
    <t>เสาธงพัฒนา</t>
  </si>
  <si>
    <t>การทำปุ๋ยมูลไส้เดือน</t>
  </si>
  <si>
    <t>นายนิรุต  บุญคล้าย</t>
  </si>
  <si>
    <t>ดอนโพธิ์หนือ</t>
  </si>
  <si>
    <t>ดอนโพธิ์</t>
  </si>
  <si>
    <t>นางเรณู  ดีเอม</t>
  </si>
  <si>
    <t>ไทรย้อย</t>
  </si>
  <si>
    <t>เลี้ยงเป็ด</t>
  </si>
  <si>
    <t>บางขันหมากใต้</t>
  </si>
  <si>
    <t>บางขันหมาก</t>
  </si>
  <si>
    <t>นางสาวพัชราภา  มณีบุณยกร</t>
  </si>
  <si>
    <t>บางขันหมากเหนือ-ใต้</t>
  </si>
  <si>
    <t>หนองผักตบ</t>
  </si>
  <si>
    <t>นางนัยน์ปพร  เสือโต</t>
  </si>
  <si>
    <t>หนองสาริกา</t>
  </si>
  <si>
    <t>หนองม่วง</t>
  </si>
  <si>
    <t>นายบุญเลิศ  คำพุ่ม</t>
  </si>
  <si>
    <t>หนองขุย</t>
  </si>
  <si>
    <t>นายบุญลือ  ฟักทองคำ</t>
  </si>
  <si>
    <t>หนองไทร</t>
  </si>
  <si>
    <t>นางรุ่งนภา  ช้างพึ่ง</t>
  </si>
  <si>
    <t>สระกระเหรี่ยง</t>
  </si>
  <si>
    <t>กระเป๋าถักมือ</t>
  </si>
  <si>
    <t>นางชลอ  ศิลลา</t>
  </si>
  <si>
    <t>หนองปลวก</t>
  </si>
  <si>
    <t>บ่อทอง</t>
  </si>
  <si>
    <t>นางภัทรวดี  ปุณญาพัฒน์</t>
  </si>
  <si>
    <t>เขากระทิง</t>
  </si>
  <si>
    <t>ปราชญ์ชุมชน</t>
  </si>
  <si>
    <t>นางสาวรุ้งเพชร  ประเสริฐศรี</t>
  </si>
  <si>
    <t>หนองงูเหลือม</t>
  </si>
  <si>
    <t>เลี้ยงปลาในกระชัง</t>
  </si>
  <si>
    <t>นายมณเทียน  กลีบขยาย</t>
  </si>
  <si>
    <t>ธารทรัพย์</t>
  </si>
  <si>
    <t>ปูนปั้น</t>
  </si>
  <si>
    <t>นางใยนุช  สิงหะวาระ</t>
  </si>
  <si>
    <t>สระบัวทอง</t>
  </si>
  <si>
    <t>นายสุรชัย  ทองนุ่ม</t>
  </si>
  <si>
    <t>ชอนสมบูรณ์</t>
  </si>
  <si>
    <t>นางสาวฐิติรัตน์ เครือคำ</t>
  </si>
  <si>
    <t>หนองกรวด</t>
  </si>
  <si>
    <t>นางพิมพร  พิทักษ์</t>
  </si>
  <si>
    <t>ชอนใต้น้ำทรัพย์</t>
  </si>
  <si>
    <t>ชอนสารเดช</t>
  </si>
  <si>
    <t>หนองระเริง</t>
  </si>
  <si>
    <t>ดงดินแดง</t>
  </si>
  <si>
    <t>รุ่นที่ 6   ระหว่างวันที่ 10-12 พฤศจิกายน 2561    ณ  ศูนย์ศึกษาและพัฒนาชุมชนสระบุรี</t>
  </si>
  <si>
    <t>หนองผักบุ้ง</t>
  </si>
  <si>
    <t>หนองรี</t>
  </si>
  <si>
    <t>ลำสนธิ</t>
  </si>
  <si>
    <t>น.ส.รัตนา  สอาดเอี่ยม</t>
  </si>
  <si>
    <t>หนองเกตุ</t>
  </si>
  <si>
    <t>วังแสนดี</t>
  </si>
  <si>
    <t>นายอนุชาติ  ป้อมสนาม</t>
  </si>
  <si>
    <t>ทรายทอง</t>
  </si>
  <si>
    <t>น.ส.ลำพึง  ชินจันทึก</t>
  </si>
  <si>
    <t>หนองนา</t>
  </si>
  <si>
    <t>ไก่ไข่</t>
  </si>
  <si>
    <t>นางสมจิตร  ปินะการัง</t>
  </si>
  <si>
    <t>กุดตาเพชร</t>
  </si>
  <si>
    <t>เลี้ยงไก่</t>
  </si>
  <si>
    <t>ยุบเสลี่ยง</t>
  </si>
  <si>
    <t>ทุ่งสักแปะ</t>
  </si>
  <si>
    <t>วังเชื่อม</t>
  </si>
  <si>
    <t>นางอ้อยอรรชรา  เอี่ยมประไพ</t>
  </si>
  <si>
    <t>เกษตรพัฒนา</t>
  </si>
  <si>
    <t>พัฒนานิคม</t>
  </si>
  <si>
    <t>น้ำสมุนไพร</t>
  </si>
  <si>
    <t>ราษฎรพัฒนา</t>
  </si>
  <si>
    <t>นางสอิ้ง  นุชลักษณ์</t>
  </si>
  <si>
    <t>ร่วมมิตร</t>
  </si>
  <si>
    <t>นวดแผนไทย</t>
  </si>
  <si>
    <t>นายตระกูล  บุญด้วยลาน</t>
  </si>
  <si>
    <t>มะนาวหวาน</t>
  </si>
  <si>
    <t>ข้าวโพดหมัก</t>
  </si>
  <si>
    <t>นายสุรพล ภักดิ์ชื่น</t>
  </si>
  <si>
    <t>แสนสุข</t>
  </si>
  <si>
    <t>โคกสลุง</t>
  </si>
  <si>
    <t>นางพนารัตน์  เฉลิมนนท์</t>
  </si>
  <si>
    <t>ประดิษฐ์ดอกไม้</t>
  </si>
  <si>
    <t>ใหม่โพธิ์ทอง</t>
  </si>
  <si>
    <t>ชอนน้อย</t>
  </si>
  <si>
    <t>ทำไร่/เลี้ยงวัว</t>
  </si>
  <si>
    <t>นายนันธวัฒ  หมายมั่น</t>
  </si>
  <si>
    <t>นายสมเกียรติ  โมลา</t>
  </si>
  <si>
    <t>สี่ซับ</t>
  </si>
  <si>
    <t>ห้วยขุนราม</t>
  </si>
  <si>
    <t>นายนพดล แสนล้อม</t>
  </si>
  <si>
    <t>ช่องสาริกา</t>
  </si>
  <si>
    <t>ตอยาง</t>
  </si>
  <si>
    <t>นายธันวา  คำประไพ</t>
  </si>
  <si>
    <t>นายพิพัฒน์  ลียากาศ</t>
  </si>
  <si>
    <t>ซอย 12</t>
  </si>
  <si>
    <t>ดีลัง</t>
  </si>
  <si>
    <t>เลี้ยงไก่ไข่</t>
  </si>
  <si>
    <t>นายไชยวัฒน์  กุณฑลทอง</t>
  </si>
  <si>
    <t>ซอย 13</t>
  </si>
  <si>
    <t>นางสาวอำนวย  เกตกานดา</t>
  </si>
  <si>
    <t>คลองสาริกา</t>
  </si>
  <si>
    <t>น้ำสุด</t>
  </si>
  <si>
    <t>ฟ่าวงาม</t>
  </si>
  <si>
    <t>นางบุญทัน  จั่นเทศ</t>
  </si>
  <si>
    <t>หนองมะดัน</t>
  </si>
  <si>
    <t>ด้านน้ำหมักชีวภาพ</t>
  </si>
  <si>
    <t>วังกระทุ่ม</t>
  </si>
  <si>
    <t>โคกสำโรง</t>
  </si>
  <si>
    <t>ตะโกพรม</t>
  </si>
  <si>
    <t>นายสุนทร  บุญเลิศ</t>
  </si>
  <si>
    <t>หนองแร้ง</t>
  </si>
  <si>
    <t>ช่างยนต์</t>
  </si>
  <si>
    <t>นายณรงค์  พันธุ์สวัสดิ์</t>
  </si>
  <si>
    <t>เพนียด</t>
  </si>
  <si>
    <t>นายปรัชญา  จงรักชอบ</t>
  </si>
  <si>
    <t>เพนียดพัฒนา</t>
  </si>
  <si>
    <t>สะพานขาว</t>
  </si>
  <si>
    <t>ห้วยโป่ง</t>
  </si>
  <si>
    <t>นายปรีชา  แก้วหล้า</t>
  </si>
  <si>
    <t>โพธิ์งาม</t>
  </si>
  <si>
    <t>นายแสวง  โหติ่ง</t>
  </si>
  <si>
    <t>หัวดง</t>
  </si>
  <si>
    <t>คลองเกตุ</t>
  </si>
  <si>
    <t>เลี้ยงไก่พันธุ์ไข่</t>
  </si>
  <si>
    <t>นายประถม  รั่วลี</t>
  </si>
  <si>
    <t>เขานมนาง</t>
  </si>
  <si>
    <t>ชอนขุด</t>
  </si>
  <si>
    <t>นายเชาวลิตร  สุดเพียร</t>
  </si>
  <si>
    <t>ช่องแค</t>
  </si>
  <si>
    <t>นายบุญเลิศ  อ่อนคำ</t>
  </si>
  <si>
    <t>กลุ่มสิงห์</t>
  </si>
  <si>
    <t>เนินส้มกบ</t>
  </si>
  <si>
    <t>หลุมข้าว</t>
  </si>
  <si>
    <t>เลี้ยงไก่พันธุ์พื้นเมือง</t>
  </si>
  <si>
    <t>พรหมทินใต้</t>
  </si>
  <si>
    <t>เกาะรี</t>
  </si>
  <si>
    <t>ดงมะรุม</t>
  </si>
  <si>
    <t>นายรุ่งอรุณ  ตรัดงาม</t>
  </si>
  <si>
    <t>นายพนมไพร  บัวพันธ์</t>
  </si>
  <si>
    <t>ตะกรุดหว้า</t>
  </si>
  <si>
    <t>นางบุญส่ง  หนองเลา</t>
  </si>
  <si>
    <t>น้อยนาโสม</t>
  </si>
  <si>
    <t>นายเกียรติ  กงจิ๋ว</t>
  </si>
  <si>
    <t>สะแกราบ</t>
  </si>
  <si>
    <t>นายสาลี  คูณหาร</t>
  </si>
  <si>
    <t>หนองสำโรง</t>
  </si>
  <si>
    <t>นายนาม  กุลเกตุ</t>
  </si>
  <si>
    <t>โคกแจงใหญ่</t>
  </si>
  <si>
    <t>วังเพลิง</t>
  </si>
  <si>
    <t>นายน้อย  ตั้งสลุง</t>
  </si>
  <si>
    <t>โป่งยอ</t>
  </si>
  <si>
    <t>วังจั่น</t>
  </si>
  <si>
    <t>วังจั่นน้อย</t>
  </si>
  <si>
    <t>นาโคก</t>
  </si>
  <si>
    <t>ทำขนมทองม้วน</t>
  </si>
  <si>
    <t>ร้อยตรีกฤติ  ศรีเอี่ยม</t>
  </si>
  <si>
    <t>นางสาวนกแก้ว  รอดศรี</t>
  </si>
  <si>
    <t>นายสมบูรณ์  สิงห์ทรัพย์</t>
  </si>
  <si>
    <t>นางคำพอง  ทองสุขนอก</t>
  </si>
  <si>
    <t>นายสุบิน  สุภาพันธ์</t>
  </si>
  <si>
    <t>นางสาวสุกัญญา  จำเนียรสาร</t>
  </si>
  <si>
    <t>นายสนิท  บุญฤทธิ์</t>
  </si>
  <si>
    <t>นายมงคล  นาคประเสริฐ</t>
  </si>
  <si>
    <t>นายโชคชัย  สิงหฬ</t>
  </si>
  <si>
    <t>นายศักดิ์ชัย  บุตรศรี</t>
  </si>
  <si>
    <t>นางสาววิศรา  ลาภวิไล</t>
  </si>
  <si>
    <t>นายสุทัศน์  หลีกพาล</t>
  </si>
  <si>
    <t>นางสุภาพรรณ์  จอกต้าว</t>
  </si>
  <si>
    <t>นายเผด็จ  ตันบุญคลี่</t>
  </si>
  <si>
    <t>นางสาวสุนิสา  กองกมล</t>
  </si>
  <si>
    <t>นายหวัน  แพงจันทึก</t>
  </si>
  <si>
    <t>นายวิเชียร  ยิ้มสมบูรณ์</t>
  </si>
  <si>
    <t>นางพรประภา  พุฒป้อง</t>
  </si>
  <si>
    <t>นายนัด  อุเทนสุทธ</t>
  </si>
  <si>
    <t>นางเต็ง  พึมขุนทด</t>
  </si>
  <si>
    <t>น้ำชาดาวอินคา</t>
  </si>
  <si>
    <t>ประธานกลุ่มวิสาหกิจ</t>
  </si>
  <si>
    <t>นายสุชิน  บวกขุนทด</t>
  </si>
  <si>
    <t>นายไพศาล  กำแหงหาญ</t>
  </si>
  <si>
    <t>ปลูกกล้วยหอมทอง</t>
  </si>
  <si>
    <t>ประธานอสม.</t>
  </si>
  <si>
    <t>นายเทอด  รักชาติ</t>
  </si>
  <si>
    <t>11</t>
  </si>
  <si>
    <t>นางจันฤดี  สลุงใหญ่</t>
  </si>
  <si>
    <t>ผักไฮโดร</t>
  </si>
  <si>
    <t>นายเอกชัย  สลุงใหญ่</t>
  </si>
  <si>
    <t>นางสาวเรียม  คลองสุวรรณ์</t>
  </si>
  <si>
    <t>ศรีประชา</t>
  </si>
  <si>
    <t>นายสนั่น  พันธุ</t>
  </si>
  <si>
    <t>คลองตะเคียน</t>
  </si>
  <si>
    <t>นางปรางค์ทอง  แก้วมาลา</t>
  </si>
  <si>
    <t>จักรสานเส้นพลาสติก</t>
  </si>
  <si>
    <t>นายวิระ  สิมดี</t>
  </si>
  <si>
    <t>นายสำรวย  งามขำ</t>
  </si>
  <si>
    <t>นายสุทิน  ละออง</t>
  </si>
  <si>
    <t>นางวาสนารุ่งทิพย์  เที่ยงคืน</t>
  </si>
  <si>
    <t>นายศิริเชษฐ์  บรรทัดจันทร์</t>
  </si>
  <si>
    <t>คอมพิวเตอร์</t>
  </si>
  <si>
    <t>นายปิติ  ตรีริยะ</t>
  </si>
  <si>
    <t>นายจวน  ศรีสุข</t>
  </si>
  <si>
    <t>นายเสถียร  เผ่าน้อย</t>
  </si>
  <si>
    <t>นายประทวน  ปู่เพี้ยน</t>
  </si>
  <si>
    <t>ร้อยตรีปราระเมตย์  ศรีศักดิ์</t>
  </si>
  <si>
    <t>นายสมควร  แย้มชุมพร</t>
  </si>
  <si>
    <t>นางสาวกาญจนา  ใจมั่น</t>
  </si>
  <si>
    <t>จิ้งหรีด</t>
  </si>
  <si>
    <t>อาสาเกษตร</t>
  </si>
  <si>
    <t>ตะกุดหว้า</t>
  </si>
  <si>
    <t>นางสำรวย  นันดี</t>
  </si>
  <si>
    <t>นายสายยนต์  สียม</t>
  </si>
  <si>
    <t>นายไพรรัตน์  ถนอมศักดิ์</t>
  </si>
  <si>
    <t>นางสาวบุษยา  พางาม</t>
  </si>
  <si>
    <t>นางสาวภริตาพร  สิมบุตร</t>
  </si>
  <si>
    <t>นางสาวอ่อนสา  หนองเลา</t>
  </si>
  <si>
    <t>ไข่เค้มดินสอพอง</t>
  </si>
  <si>
    <t>มะม่วงแช่อิ่ม</t>
  </si>
  <si>
    <t>เลี้ยงปลาดุก</t>
  </si>
  <si>
    <t>ของที่ระลึกจากดินสอพอง</t>
  </si>
  <si>
    <t>ตะกร้าสาน</t>
  </si>
  <si>
    <t>ปุ๋ยบำรุงดิน</t>
  </si>
  <si>
    <t>ไม้กวาดทางมะเพร้าว</t>
  </si>
  <si>
    <t>ทำพริกแกง</t>
  </si>
  <si>
    <t>ทำEM</t>
  </si>
  <si>
    <t>แหนมหมู</t>
  </si>
  <si>
    <t>สานเชือกป่านศรนารายณ์</t>
  </si>
  <si>
    <t>ปลาร้าปลานิล</t>
  </si>
  <si>
    <t>น้ำสมุนไพรดอกอัญชัน</t>
  </si>
  <si>
    <t>ทำปุ๋ย</t>
  </si>
  <si>
    <t>ปลาร้า</t>
  </si>
  <si>
    <t>ปลูกกระท้อน</t>
  </si>
  <si>
    <t>ปลูกอัญชัน</t>
  </si>
  <si>
    <t>ผักสวนครัว</t>
  </si>
  <si>
    <t>สานพัด</t>
  </si>
  <si>
    <t>เลี้ยงปลานิล</t>
  </si>
  <si>
    <t>กล้วยฉาบ</t>
  </si>
  <si>
    <t>เลี้ยงหมู</t>
  </si>
  <si>
    <t>เลี้ยงปลานิลบ่อปูน</t>
  </si>
  <si>
    <t>ข้าวไรซ์เบอรี่</t>
  </si>
  <si>
    <t>ลูกประคบสมุนไพร</t>
  </si>
  <si>
    <t>น้ำหมัก</t>
  </si>
  <si>
    <t>ไร่มันสำปะหลัง</t>
  </si>
  <si>
    <t>น้ำพริกตาแดง</t>
  </si>
  <si>
    <t>สานเชือกกล้วย</t>
  </si>
  <si>
    <t>ปลูกแตงกวา</t>
  </si>
  <si>
    <t>ฮอร์ใมนไข่</t>
  </si>
  <si>
    <t>เค้กกล้วยน้ำว้า</t>
  </si>
  <si>
    <t>เลี้ยงไก่ชน</t>
  </si>
  <si>
    <t>ปุ๋ยชีวภาพ</t>
  </si>
  <si>
    <t>ไข่ไก่อารมณ์ดี</t>
  </si>
  <si>
    <t>กล้วยอบเนย</t>
  </si>
  <si>
    <t>เลี้ยงปลาดุกอุย</t>
  </si>
  <si>
    <t>การเลี้ยงกบ</t>
  </si>
  <si>
    <t>ตอนกิ่งมะเดื่อฝรั่ง</t>
  </si>
  <si>
    <t>ปลูกข้าวโพดเลี้ยงสัตว์</t>
  </si>
  <si>
    <t>ปลูกเมล่อนในโรงเรือน</t>
  </si>
  <si>
    <t>ไร่ข้าวโพดเลี้ยงสัตว์</t>
  </si>
  <si>
    <t>ทำไร่ข้าวโพด</t>
  </si>
  <si>
    <t>ซกเล็ก</t>
  </si>
  <si>
    <t>ปลูกผักกระถาง</t>
  </si>
  <si>
    <t>ปลูกถั่วงอก</t>
  </si>
  <si>
    <t>กระยาสารท</t>
  </si>
  <si>
    <t>แปรรูปข้าว(ข้าวสาร)</t>
  </si>
  <si>
    <t>เห็ดภูฐาน</t>
  </si>
  <si>
    <t>น้ำหมักหยวกกล้วย</t>
  </si>
  <si>
    <t>เพราะเห็ดนางฟ้า</t>
  </si>
  <si>
    <t>ไข่เค็ม</t>
  </si>
  <si>
    <t>แตงโมอ่อน</t>
  </si>
  <si>
    <t>ก้อนเชื้อเห็ดภูฐาน</t>
  </si>
  <si>
    <t>ทำไร่/สานสุ่มไก่</t>
  </si>
  <si>
    <t>ทำไร่/เพาะเห็ด</t>
  </si>
  <si>
    <t>9</t>
  </si>
  <si>
    <t>รุ่นที่ 7   ระหว่างวันที่ 13-15 พฤศจิกายน 2561    ณ  ศูนย์ศึกษาและพัฒนาชุมชนสระบุรี</t>
  </si>
  <si>
    <t>จังหวัดชัยนาท</t>
  </si>
  <si>
    <t>นายสุรพล  สุขสำราญ</t>
  </si>
  <si>
    <t>นางลือ</t>
  </si>
  <si>
    <t>เมือง</t>
  </si>
  <si>
    <t>ปลูกข้าวไรซ์เบอรี่</t>
  </si>
  <si>
    <t>นายวิรัตน์  ตรีนัย</t>
  </si>
  <si>
    <t>นางขวัญมนัส  จันทมงคล</t>
  </si>
  <si>
    <t>เจริญทรัพย์</t>
  </si>
  <si>
    <t>นายบุณยธร  โห้ฉ่ำ</t>
  </si>
  <si>
    <t>ท่าฉนวน</t>
  </si>
  <si>
    <t>มโนรมย์</t>
  </si>
  <si>
    <t>นายรุ่งรัตน์  อยู่แบน</t>
  </si>
  <si>
    <t>สะพานหิน</t>
  </si>
  <si>
    <t>นางรุ่งรัตน์  มีโพธิ์</t>
  </si>
  <si>
    <t>ทุ่งกระถิน</t>
  </si>
  <si>
    <t>วัดสิงห์</t>
  </si>
  <si>
    <t>เศรษฐกิจพอเพียง</t>
  </si>
  <si>
    <t>นางสุริศา  มาตรวิจิตร</t>
  </si>
  <si>
    <t>ดอนหนองโพธิ์</t>
  </si>
  <si>
    <t>นางสาวศิรินทา  อินทโชติ</t>
  </si>
  <si>
    <t>หนองน้อย</t>
  </si>
  <si>
    <t>นางสาวชลธิชา  เถื่อนผึ้ง</t>
  </si>
  <si>
    <t>ทุ่งพงษ์</t>
  </si>
  <si>
    <t>นายบัวลอย  พิมขาว</t>
  </si>
  <si>
    <t>หนองขุ่น</t>
  </si>
  <si>
    <t>นายสุกิจ  ฉ่ำมื่งขวัญ</t>
  </si>
  <si>
    <t>หนองกระทิง</t>
  </si>
  <si>
    <t>นางอำนวย  สุวรรณพุ่ม</t>
  </si>
  <si>
    <t>หนองน้ำลึก</t>
  </si>
  <si>
    <t>นางน้ำค้าง  บุญชื่น</t>
  </si>
  <si>
    <t>หนองอีเช้ง</t>
  </si>
  <si>
    <t>วังหมัน</t>
  </si>
  <si>
    <t>การทำไม้กวาดดอกหญ้า</t>
  </si>
  <si>
    <t>นางสาวจริยา  อินทร์พันธุ์</t>
  </si>
  <si>
    <t>สระใหญ่</t>
  </si>
  <si>
    <t>การนวดแผนไทย</t>
  </si>
  <si>
    <t>นายบุญเลิศ  เกิดสรรค์</t>
  </si>
  <si>
    <t>สำนักจั่น</t>
  </si>
  <si>
    <t>บ่อแร่</t>
  </si>
  <si>
    <t>นางขันทอง  มากพุ่ม</t>
  </si>
  <si>
    <t>บางกระเบียน</t>
  </si>
  <si>
    <t>ตลุก</t>
  </si>
  <si>
    <t>สรรพยา</t>
  </si>
  <si>
    <t>นายณรงค์  สนกัน</t>
  </si>
  <si>
    <t>อ่าวสวาย</t>
  </si>
  <si>
    <t>นางสาววรารัตน์  กล่อมจันทร์</t>
  </si>
  <si>
    <t>บางท่าช้าง</t>
  </si>
  <si>
    <t>โพนางดำออก</t>
  </si>
  <si>
    <t>นางนงนุช  โพธิ์ตุ่น</t>
  </si>
  <si>
    <t>บ่อพัฒนา</t>
  </si>
  <si>
    <t>นางสาวณัจธิร์ยา  พัฒนานุกูลพงษ์</t>
  </si>
  <si>
    <t>บางกระเบื้อง</t>
  </si>
  <si>
    <t>บางหลวง</t>
  </si>
  <si>
    <t>จัดดอกไม้</t>
  </si>
  <si>
    <t>นางเกสรา  พูลผล</t>
  </si>
  <si>
    <t>เที่ยงแท้</t>
  </si>
  <si>
    <t>สรรคบุรี</t>
  </si>
  <si>
    <t>แปรรูปกล้วย</t>
  </si>
  <si>
    <t>นางสาวณัฐสุดา  โตปุย</t>
  </si>
  <si>
    <t>คลองงิ้ว</t>
  </si>
  <si>
    <t>ห้วยกรดพัฒนา</t>
  </si>
  <si>
    <t xml:space="preserve">นางสาวรัชดา  นุ่มหอม </t>
  </si>
  <si>
    <t>หอระฆัง</t>
  </si>
  <si>
    <t>บางขุด</t>
  </si>
  <si>
    <t>เลี้ยงแพะ</t>
  </si>
  <si>
    <t>นางงามลักษณ์  เคนทอง</t>
  </si>
  <si>
    <t>บ้านหนองชุมสาย</t>
  </si>
  <si>
    <t>กุดจอก</t>
  </si>
  <si>
    <t>หนองมะโมง</t>
  </si>
  <si>
    <t>นางอานันต์  หงษ์เวียงจันทร์</t>
  </si>
  <si>
    <t>บ้านหนองขาม</t>
  </si>
  <si>
    <t>นายธัญญา  ท้าวทอง</t>
  </si>
  <si>
    <t>บ้านเขาหลัก</t>
  </si>
  <si>
    <t>นายสุนทร  เสลารัตน์</t>
  </si>
  <si>
    <t>บ้านหนองมะโมง</t>
  </si>
  <si>
    <t>นายทัศ  เพ็งพัด</t>
  </si>
  <si>
    <t>บ้านหนองไผ่ล้อม</t>
  </si>
  <si>
    <t>นายสุริน  นิลฉ่ำ</t>
  </si>
  <si>
    <t>บ้านวังหัวเรือ</t>
  </si>
  <si>
    <t>วังตะเคียน</t>
  </si>
  <si>
    <t>นายทองขาว  จูเปีย</t>
  </si>
  <si>
    <t>บ้านวังน้ำขาว</t>
  </si>
  <si>
    <t>นางสาวบังอร  ธนาริยานุกูล</t>
  </si>
  <si>
    <t>หนองต่อ</t>
  </si>
  <si>
    <t>หันคา</t>
  </si>
  <si>
    <t>นายมัช  ยิ้มเกลี้ยง</t>
  </si>
  <si>
    <t>ดอนตูม</t>
  </si>
  <si>
    <t>นายสุรศักดิ์  ม่วงพันธ์</t>
  </si>
  <si>
    <t>พวก(สวนอัมพวัน)</t>
  </si>
  <si>
    <t>นายพอง  เปรมทอง</t>
  </si>
  <si>
    <t>ฉวาก</t>
  </si>
  <si>
    <t>บ้านเชี่ยน</t>
  </si>
  <si>
    <t>หมอดิน</t>
  </si>
  <si>
    <t>นายสุรินทร์  อภัยสุข</t>
  </si>
  <si>
    <t>เชี่ยน</t>
  </si>
  <si>
    <t>ที่ปรึกษารัฐวิสาหกิจชุมชน</t>
  </si>
  <si>
    <t>นางบุญนาค  มะณี</t>
  </si>
  <si>
    <t>นางสาวอัจฉรา  จิตรดา</t>
  </si>
  <si>
    <t>ดอนกระดาษ</t>
  </si>
  <si>
    <t>นายผดุงศักดิ์  แก้วมณี</t>
  </si>
  <si>
    <t>ไพรนกยูง</t>
  </si>
  <si>
    <t>ไร่มัน</t>
  </si>
  <si>
    <t>นายสงบ  คุ้มครอง</t>
  </si>
  <si>
    <t>วังเดือนห้า</t>
  </si>
  <si>
    <t>เขาไพร</t>
  </si>
  <si>
    <t>นายชัย  อยู่ระหัส</t>
  </si>
  <si>
    <t>แหลมทอง</t>
  </si>
  <si>
    <t>นายชาญณรงค์  ใจแสน</t>
  </si>
  <si>
    <t>หนองแซงตีนดง</t>
  </si>
  <si>
    <t>นายเอื้อ  ดาราโพธิ์</t>
  </si>
  <si>
    <t>นายอภิวัฒน์  คำพา</t>
  </si>
  <si>
    <t>นายนิรันดร์  ใจแสน</t>
  </si>
  <si>
    <t>ท่าแก้ว</t>
  </si>
  <si>
    <t>นายสามารถ  ฉิมแป้น</t>
  </si>
  <si>
    <t>นางสาวเอื้อมพร  กลิ่นทอง</t>
  </si>
  <si>
    <t>ท่าบ้านหลวง</t>
  </si>
  <si>
    <t>วังไก่เถื่อน</t>
  </si>
  <si>
    <t>เทคโรโลยี/คอมพิวเตอร์</t>
  </si>
  <si>
    <t>นางสุรีย์พร  ทองสุข</t>
  </si>
  <si>
    <t>เด่นใหญ่</t>
  </si>
  <si>
    <t xml:space="preserve">แปรรูปสมุนไพร </t>
  </si>
  <si>
    <t>นายพงษ์ศักดิ์  คุ้มทรัพย์</t>
  </si>
  <si>
    <t>ดอนกะพี้</t>
  </si>
  <si>
    <t>วิทยากร/ศาสนพิธี</t>
  </si>
  <si>
    <t>นายเสงี่ยม  ทองชื่น</t>
  </si>
  <si>
    <t>หนองอ้ายกาง</t>
  </si>
  <si>
    <t>นางทิพวรรณ  โตดี</t>
  </si>
  <si>
    <t>ดอนบ่อ</t>
  </si>
  <si>
    <t>เกษตกรรม/แปรรูปอาหาร</t>
  </si>
  <si>
    <t>นางทัศนา  แจ้งสิน</t>
  </si>
  <si>
    <t>เกษตรกรรม/ขนมไทย</t>
  </si>
  <si>
    <t>นางสาวรุ้งอรุณ  ผลาผล</t>
  </si>
  <si>
    <t>ดอนอุโลก</t>
  </si>
  <si>
    <t>ว่าที่ ร้อยตรีชาตรี  กันหาคำ</t>
  </si>
  <si>
    <t>วังจิก</t>
  </si>
  <si>
    <t>สามง่ามท่าโบสถ์</t>
  </si>
  <si>
    <t>เลี้ยงสัตว์</t>
  </si>
  <si>
    <t>นางจำลอง  คล้ายสุบรรณ์</t>
  </si>
  <si>
    <t>ท่าโบสถ์</t>
  </si>
  <si>
    <t>นายสมชาย  น้อยผาสุข</t>
  </si>
  <si>
    <t>สามง่าม</t>
  </si>
  <si>
    <t>ทำน้ำไผ่</t>
  </si>
  <si>
    <t>น.ส.ฉลอง  พุ่มจำปา</t>
  </si>
  <si>
    <t>เนินขาม</t>
  </si>
  <si>
    <t>นายสิทธิชัย  สามา</t>
  </si>
  <si>
    <t>ผลิตปุ๋ยอินทรีย์</t>
  </si>
  <si>
    <t>นางสนิม  ปิ่นสุวรรณ์</t>
  </si>
  <si>
    <t>ทอผ้า</t>
  </si>
  <si>
    <t>หัวหน้ากลุ่มทอผ้า</t>
  </si>
  <si>
    <t>นางคำฝัน  สีวันนา</t>
  </si>
  <si>
    <t>ทุ่งใหม่</t>
  </si>
  <si>
    <t>นางผกาพรรณ  แตงโสภา</t>
  </si>
  <si>
    <t>โศกลึก</t>
  </si>
  <si>
    <t>กะบกเตี้ย</t>
  </si>
  <si>
    <t>เลี้ยงไก่ไข่, เป็ด</t>
  </si>
  <si>
    <t>นางจิราภรณ์  แตงสุข</t>
  </si>
  <si>
    <t>เขาโพธิ์งาม</t>
  </si>
  <si>
    <t>ทำไม้กวาด</t>
  </si>
  <si>
    <t>นางพนมวัน  ดวงจินดา</t>
  </si>
  <si>
    <t>หนองกระดาน</t>
  </si>
  <si>
    <t>นายนาวินท์  ยิ้มย่อง</t>
  </si>
  <si>
    <t>ดงยางโทน</t>
  </si>
  <si>
    <t>พักทัน</t>
  </si>
  <si>
    <t>บางระจัน</t>
  </si>
  <si>
    <t>นายสมบัติ  ศิริอ่อน</t>
  </si>
  <si>
    <t>ห้วยชุมแสง</t>
  </si>
  <si>
    <t>สิงห์</t>
  </si>
  <si>
    <t>นายบุญศักดิ์  ทองมี</t>
  </si>
  <si>
    <t>บ้านหนองหม้อแกง</t>
  </si>
  <si>
    <t>ต้นโพธิ์</t>
  </si>
  <si>
    <t>เมืองสิงห์บุรี</t>
  </si>
  <si>
    <t>นายสมาน กลั่นกลิ่น</t>
  </si>
  <si>
    <t>ม่วงเหนือ</t>
  </si>
  <si>
    <t>โพสังโฆ</t>
  </si>
  <si>
    <t>ค่ายบางระจัน</t>
  </si>
  <si>
    <t>การดูแลรถยนต์</t>
  </si>
  <si>
    <t>นางสำเริง  จงประเสริฐ</t>
  </si>
  <si>
    <t>นางมาลินี  ปานรัตน์</t>
  </si>
  <si>
    <t>คลองหลอด</t>
  </si>
  <si>
    <t>น้ำตาล</t>
  </si>
  <si>
    <t>อินทร์บุรี</t>
  </si>
  <si>
    <t>การทำกระเป๋าจากเชือกมัดฟาง</t>
  </si>
  <si>
    <t>นายเกียรติยศ  พื้นผักหวาน</t>
  </si>
  <si>
    <t>ท่างาม</t>
  </si>
  <si>
    <t>ทำสวนผสมผสาน</t>
  </si>
  <si>
    <t>นางบุญชู  วรรณเจริญ</t>
  </si>
  <si>
    <t>ทับยา</t>
  </si>
  <si>
    <t>การทำนาปลอดสารพิษ</t>
  </si>
  <si>
    <t>นางสุจินดา  ทิพย์จ้อย</t>
  </si>
  <si>
    <t>หนองสุ่ม</t>
  </si>
  <si>
    <t>ห้วยชัน</t>
  </si>
  <si>
    <t>จักสานเส้นพลาสติก</t>
  </si>
  <si>
    <t>นางสาวจารุวรรณ  ศรีเงินทรัพย์</t>
  </si>
  <si>
    <t>พระงาม</t>
  </si>
  <si>
    <t>พรหมบุรี</t>
  </si>
  <si>
    <t>นายสิริชัย  จันทร์พงษ์</t>
  </si>
  <si>
    <t>นายมานะ  ผลทับทิม</t>
  </si>
  <si>
    <t>หัววน</t>
  </si>
  <si>
    <t>นายคำรณ  ศรีสุนทร</t>
  </si>
  <si>
    <t>บ้านหม้อ</t>
  </si>
  <si>
    <t>นางลำพูน  อ่อนพันธุ์</t>
  </si>
  <si>
    <t>ตาเถร</t>
  </si>
  <si>
    <t>นางสาวปาริชาติ  มานะเปรม</t>
  </si>
  <si>
    <t>เตาอิฐ</t>
  </si>
  <si>
    <t>รุ่นที่ 8   ระหว่างวันที่ 16-18 พฤศจิกายน 2561    ณ  ศูนย์ศึกษาและพัฒนาชุมชนสระบุรี</t>
  </si>
  <si>
    <t>จังหวัดสุพรรณบุรี</t>
  </si>
  <si>
    <t>หมู่ที่</t>
  </si>
  <si>
    <t>นายสิริชัย  ประสาทศิลป์</t>
  </si>
  <si>
    <t>เดิมบางนางบวช</t>
  </si>
  <si>
    <t>กระเจี๊ยบเขียว</t>
  </si>
  <si>
    <t>นางสาวกรรณิการ์  สวนดอกไม้</t>
  </si>
  <si>
    <t>บ้านดอนอุโลก</t>
  </si>
  <si>
    <t>กระถางยางรถยนต์</t>
  </si>
  <si>
    <t>นายรัฐปวีร์  ชาวปลายนา</t>
  </si>
  <si>
    <t>บ้านห้วงมะระ</t>
  </si>
  <si>
    <t>การขยายพันธุ์พืช-พันธุ์สัตว์</t>
  </si>
  <si>
    <t>นายยุทธนา  แน่นหนา</t>
  </si>
  <si>
    <t>บ้านหนองขนาก</t>
  </si>
  <si>
    <t>การจักสาน</t>
  </si>
  <si>
    <t>นางอรสา  โสขุมา</t>
  </si>
  <si>
    <t>บ้านท่านางเริง</t>
  </si>
  <si>
    <t>นางบวช</t>
  </si>
  <si>
    <t>นางสาวประสาน  เหมือนแก้ว</t>
  </si>
  <si>
    <t>บ้านเกาะคู</t>
  </si>
  <si>
    <t>นางสาวบังเอิญ  เล็กลับ</t>
  </si>
  <si>
    <t>บ้านท่ามะนาว</t>
  </si>
  <si>
    <t>นายนคร  ศรีสุข</t>
  </si>
  <si>
    <t>บ้านสามเอก</t>
  </si>
  <si>
    <t>โคกช้าง</t>
  </si>
  <si>
    <t>การทอผ้า</t>
  </si>
  <si>
    <t>นายนิยม  เข็มงาม</t>
  </si>
  <si>
    <t>บ้านหนองกลับ</t>
  </si>
  <si>
    <t>นางสวณีย์  โพธิ์รัง</t>
  </si>
  <si>
    <t>บ้านท่าเตียน</t>
  </si>
  <si>
    <t>เดิมบาง</t>
  </si>
  <si>
    <t>นายมาโนชญ์  มั่นปาน</t>
  </si>
  <si>
    <t>บ้านหนองหล่ม</t>
  </si>
  <si>
    <t>การทอผ้าลาวครั่ง</t>
  </si>
  <si>
    <t>นายสายันต์  ลมุดเทศ</t>
  </si>
  <si>
    <t>บ้านแหลมหว้า</t>
  </si>
  <si>
    <t>การทำกล้วยฉาบ</t>
  </si>
  <si>
    <t>นางสาวชุติมา  บุญส่ง</t>
  </si>
  <si>
    <t>บ้านคลองระแหง</t>
  </si>
  <si>
    <t>การทำขนมครก</t>
  </si>
  <si>
    <t>นายถนัดกิจ  เปี่ยมรอด</t>
  </si>
  <si>
    <t>บ้านหัวนา</t>
  </si>
  <si>
    <t>หัวนา</t>
  </si>
  <si>
    <t>นายมนตรี  สะราคำ</t>
  </si>
  <si>
    <t>บ้านป่าสะแก</t>
  </si>
  <si>
    <t>ป่าสะแก</t>
  </si>
  <si>
    <t>นายเอกชัย  ทองไพรวรรณ</t>
  </si>
  <si>
    <t>นายสริ  ดวงแก้ว</t>
  </si>
  <si>
    <t>บ้านทุ่งก้านเหลือง</t>
  </si>
  <si>
    <t>นายนิพล กาฬภักดี</t>
  </si>
  <si>
    <t>บ้านบ่อกรุ</t>
  </si>
  <si>
    <t>บ่อกรุ</t>
  </si>
  <si>
    <t>นางมะลิ  กาฬภักดี</t>
  </si>
  <si>
    <t>บ้านดอนเก้า</t>
  </si>
  <si>
    <t>การทำปลาร้า</t>
  </si>
  <si>
    <t>กรรมการ กทบ.</t>
  </si>
  <si>
    <t>นายวิรัช  จันทร</t>
  </si>
  <si>
    <t>บ้านหนองลาด</t>
  </si>
  <si>
    <t>นายเอกนรินทร์  กาฬภักดี</t>
  </si>
  <si>
    <t>บ้านหนองป่าแซง</t>
  </si>
  <si>
    <t>การทำอาหาร</t>
  </si>
  <si>
    <t>นางจารุรินทร์  สีวันนา</t>
  </si>
  <si>
    <t>บ้านทุ่งกฐิน</t>
  </si>
  <si>
    <t>นายปราโมย์ มะนาวหวาน</t>
  </si>
  <si>
    <t>บ้านห้วยปลาช่อน</t>
  </si>
  <si>
    <t>ยางนอน</t>
  </si>
  <si>
    <t>การปลูกหน่อไม้ฝรั่ง</t>
  </si>
  <si>
    <t>นายจำลอง  มะนาวหวาน</t>
  </si>
  <si>
    <t>นายปิยะ  เอี่ยมรัตน์</t>
  </si>
  <si>
    <t>บ้านกร่างสามยอด</t>
  </si>
  <si>
    <t>การเพาะเห็ดภูฐาน</t>
  </si>
  <si>
    <t>นายวิสุทธิสาร  แตงทอง</t>
  </si>
  <si>
    <t>บ้านเขาพระ</t>
  </si>
  <si>
    <t>เขาพระ</t>
  </si>
  <si>
    <t>การเลี้ยงไก่ชน</t>
  </si>
  <si>
    <t>นายประพันธ์  ศิลปชัย</t>
  </si>
  <si>
    <t>นางสมคิด  สะพันธ์</t>
  </si>
  <si>
    <t>บ้านท่าม่วง</t>
  </si>
  <si>
    <t>นางพยนต์  สะอาดพุ่ม</t>
  </si>
  <si>
    <t>บ้านวังกุลา</t>
  </si>
  <si>
    <t>เกษตรปลอดสาร</t>
  </si>
  <si>
    <t>นางบุญเตียง  จีนขี</t>
  </si>
  <si>
    <t>บ้านโนนหอ</t>
  </si>
  <si>
    <t>ดอนคา</t>
  </si>
  <si>
    <t>อู่ทอง</t>
  </si>
  <si>
    <t>นางสาวมัลลิกา  หงษ์เวียงจันทร์</t>
  </si>
  <si>
    <t>๑๘</t>
  </si>
  <si>
    <t>บ้านหนองทราย</t>
  </si>
  <si>
    <t>สตรีหมู่บ้าน</t>
  </si>
  <si>
    <t>นางสาวชราลัย  สุวรรณหงษ์</t>
  </si>
  <si>
    <t>๑๙</t>
  </si>
  <si>
    <t>นางแสงเพ็ญ  ช้างเขียว</t>
  </si>
  <si>
    <t>๑</t>
  </si>
  <si>
    <t>บ้านหนองบัว</t>
  </si>
  <si>
    <t>จรเข้สามพัน</t>
  </si>
  <si>
    <t>รองประธานสตรีตำบล</t>
  </si>
  <si>
    <t>นางลูกแดง  แผนสมบูรณ์</t>
  </si>
  <si>
    <t>๖</t>
  </si>
  <si>
    <t>บ้านจรเข้สามพัน</t>
  </si>
  <si>
    <t>นายสมบูรณ์  เตียมตะกูล</t>
  </si>
  <si>
    <t>๑๐</t>
  </si>
  <si>
    <t>บ้านทุ่งยายฟัก</t>
  </si>
  <si>
    <t>นางสุมาลี  แก้วบัวดี</t>
  </si>
  <si>
    <t>บ้านสระพังลาน</t>
  </si>
  <si>
    <t>สระพังลาน</t>
  </si>
  <si>
    <t>ประธานสตรีตำบล</t>
  </si>
  <si>
    <t>นางสาวเครือวรรณ  เวียงจันทร์</t>
  </si>
  <si>
    <t>๔</t>
  </si>
  <si>
    <t>บ้านหนองข้าวงาย</t>
  </si>
  <si>
    <t>ไก่พื้นเมือง</t>
  </si>
  <si>
    <t>นายสง่า  สระศรีสม</t>
  </si>
  <si>
    <t>๙</t>
  </si>
  <si>
    <t>บ้านสุวรรณวัฒน์</t>
  </si>
  <si>
    <t>นายสำรวย  แก้วบัวดี</t>
  </si>
  <si>
    <t>บ้านตะวันออก</t>
  </si>
  <si>
    <t>ประธานชมรมผู้สูงอายุ</t>
  </si>
  <si>
    <t>นายธงชัย  ชาวนากลาง</t>
  </si>
  <si>
    <t>บ้านดอนงิ้ว</t>
  </si>
  <si>
    <t>ยุ้งทะลาย</t>
  </si>
  <si>
    <t>นายบุญช่วย  เขียวประทุม</t>
  </si>
  <si>
    <t>บ้านลาดพร้าว</t>
  </si>
  <si>
    <t>นางสวน  แผนสมบูรณ์</t>
  </si>
  <si>
    <t>๕</t>
  </si>
  <si>
    <t>บ้านห้วยหิน</t>
  </si>
  <si>
    <t>หนองโอ่ง</t>
  </si>
  <si>
    <t>ประธานศูนย์เรียนรู้ฯ</t>
  </si>
  <si>
    <t>นายสัมฤทธิ์  หล่ำจรูญ</t>
  </si>
  <si>
    <t>๗</t>
  </si>
  <si>
    <t>บ้านตลิ่งชัน</t>
  </si>
  <si>
    <t>ช่างเชื่อม</t>
  </si>
  <si>
    <t>นายพูนพิพัฒน์  โรจน์บุญถึง</t>
  </si>
  <si>
    <t>๑๑</t>
  </si>
  <si>
    <t>บ้านคอกวัวตะวันออก</t>
  </si>
  <si>
    <t>นายรุ่งเรือง  พราหมณ์อนงค์</t>
  </si>
  <si>
    <t>๑๒</t>
  </si>
  <si>
    <t>บ้านเขาตาก้าว</t>
  </si>
  <si>
    <t>ดอกไม้ประดิษฐ์</t>
  </si>
  <si>
    <t>นางสาวบุญมา  ไฝเพชร</t>
  </si>
  <si>
    <t>บ้านยางลาว</t>
  </si>
  <si>
    <t>บ้านดอน</t>
  </si>
  <si>
    <t>ตะกร้า หมวกจากกระป๋องเบียร์</t>
  </si>
  <si>
    <t>นางสาวสำเภา  เทียนเพชร</t>
  </si>
  <si>
    <t>บ้านดอนไฮ</t>
  </si>
  <si>
    <t>ตัดผม</t>
  </si>
  <si>
    <t>นายอุดร  นวลหงษ์</t>
  </si>
  <si>
    <t>บ้านปฐมพร</t>
  </si>
  <si>
    <t>ทำกล้วยฉาบ</t>
  </si>
  <si>
    <t>ประธาน กทบ. ตำบล</t>
  </si>
  <si>
    <t>นายจำนงค์  ขันธวงค์</t>
  </si>
  <si>
    <t>บ้านเนินพลับพลา</t>
  </si>
  <si>
    <t>นายบุญสม  ผิวเผือก</t>
  </si>
  <si>
    <t>บ้านดอนเขว้า</t>
  </si>
  <si>
    <t>สระยายโสม</t>
  </si>
  <si>
    <t>ทำตุ๊กตาเรซิ่น/พระพุทธรูป</t>
  </si>
  <si>
    <t>นางศรีนวล  มูลละออง</t>
  </si>
  <si>
    <t>บ้านโซ่ง</t>
  </si>
  <si>
    <t>นายดำรงค์ศักดิ์  พ่อค้า</t>
  </si>
  <si>
    <t>บ้านคลองตัน</t>
  </si>
  <si>
    <t>นางอ่างทอง  คำตัน</t>
  </si>
  <si>
    <t>๒</t>
  </si>
  <si>
    <t>บ้านจร้าใหม่</t>
  </si>
  <si>
    <t>บ้านโข้ง</t>
  </si>
  <si>
    <t>นางสาวหรรทราย  อ่อนอาจ</t>
  </si>
  <si>
    <t>บ้านสระบัวทอง</t>
  </si>
  <si>
    <t>นายประพนธ์  ทำจะดี</t>
  </si>
  <si>
    <t>๘</t>
  </si>
  <si>
    <t>บ้านหนองจอกน้อย</t>
  </si>
  <si>
    <t>นางอมรรัตน์  ขาวขำ</t>
  </si>
  <si>
    <t>บ้านหนองกระหนาก</t>
  </si>
  <si>
    <t>นางสาวถนอม  ทองอินทร์</t>
  </si>
  <si>
    <t>๓</t>
  </si>
  <si>
    <t>บ้านตาลลูกอ่อน</t>
  </si>
  <si>
    <t>เจดีย์</t>
  </si>
  <si>
    <t>นางกัญญา  คล้ายกระแส</t>
  </si>
  <si>
    <t>บ้านปากแสก</t>
  </si>
  <si>
    <t>นายเสงี่ยม  อยู่อนันต์</t>
  </si>
  <si>
    <t>บ้านโคกยายเกตุ</t>
  </si>
  <si>
    <t>นายปัญญา  ปานสอนดี</t>
  </si>
  <si>
    <t>บ้านดอนยายเหม</t>
  </si>
  <si>
    <t>กระจัน</t>
  </si>
  <si>
    <t>นายณัฐวัตร  ศรีบุญ</t>
  </si>
  <si>
    <t>บ้านยี่แส</t>
  </si>
  <si>
    <t>นางอัญชลี  โพธิ์ศรีทอง</t>
  </si>
  <si>
    <t>บ้านสะพานดำ</t>
  </si>
  <si>
    <t>นายสุวัฒน์  เอี่ยมบุญอิ่ม</t>
  </si>
  <si>
    <t>บ้านฟากลาด</t>
  </si>
  <si>
    <t>นางสาววันเพ็ญ  ใจโอบอ้อม</t>
  </si>
  <si>
    <t>บ้านดอนมะเกลือ</t>
  </si>
  <si>
    <t>ดอนมะเกลือ</t>
  </si>
  <si>
    <t>ทำนา/ทำไร่อ้อย</t>
  </si>
  <si>
    <t>นางสาวอัจฉราภรณ์  ผิวสงคราม</t>
  </si>
  <si>
    <t>บ้านกอไฮ-ดอนแค</t>
  </si>
  <si>
    <t>นายอำนาจ  เหิมใจหาญ</t>
  </si>
  <si>
    <t>บ้านสะแกลาย</t>
  </si>
  <si>
    <t>นายสำรวย   มิ่งแก้ว</t>
  </si>
  <si>
    <t>บ้านสำเภาทอง</t>
  </si>
  <si>
    <t>บางตะเคียน</t>
  </si>
  <si>
    <t>สองพี่น้อง</t>
  </si>
  <si>
    <t>นางสาวสุรีรัตน์  ปรางแฉ่ง</t>
  </si>
  <si>
    <t>บ้านไผ่เดาะ</t>
  </si>
  <si>
    <t>ทำนาบัว</t>
  </si>
  <si>
    <t>นางประแนม   ส้มเอม</t>
  </si>
  <si>
    <t>บ้านศรีเฉลิมเขต</t>
  </si>
  <si>
    <t>ดอนมะนาว</t>
  </si>
  <si>
    <t>นายสุรินทร์  คงจิ๋ว</t>
  </si>
  <si>
    <t>บ้านสระพังเขิน</t>
  </si>
  <si>
    <t>ทำปลาร้าทรงเครื่อง</t>
  </si>
  <si>
    <t>นางสาวทิพวรรณ  เจดีย์</t>
  </si>
  <si>
    <t>บ้านดอนสงวน</t>
  </si>
  <si>
    <t>บางพลับ</t>
  </si>
  <si>
    <t>ทำปุ๋ยหมักชีวภาพ</t>
  </si>
  <si>
    <t>นางภรณ์พัฒจนา   ครุฑใจกล้า</t>
  </si>
  <si>
    <t>บ้านบางคาง</t>
  </si>
  <si>
    <t>นายกฤษณะ  สุขสมวงษ์</t>
  </si>
  <si>
    <t>บ้านบางลี่เล็ก</t>
  </si>
  <si>
    <t>ศรีสำราญ</t>
  </si>
  <si>
    <t>ทำสวนมะม่วง</t>
  </si>
  <si>
    <t>นายสมัคร  เป๋ากระโทก</t>
  </si>
  <si>
    <t>บ้านรางกร่าง</t>
  </si>
  <si>
    <t>นายนิรุตษ์   อุ่นให้ผล</t>
  </si>
  <si>
    <t>บ้านไผ่ขาด</t>
  </si>
  <si>
    <t>นางสาววนิดา  ศาลาคำ</t>
  </si>
  <si>
    <t>นายเสรี   แสงวิเชียร</t>
  </si>
  <si>
    <t>บ้านหัวกลับ</t>
  </si>
  <si>
    <t>บ่อสุพรรรณ</t>
  </si>
  <si>
    <t>นายวิเชียร  ฉัตรทองดี</t>
  </si>
  <si>
    <t>บ้านหนองแขม</t>
  </si>
  <si>
    <t>น้ำหมักชีวภาพ</t>
  </si>
  <si>
    <t>หมอดินตำบล</t>
  </si>
  <si>
    <t>นายสมภาษ ชิมสด</t>
  </si>
  <si>
    <t>บ้านหนองบันเทา</t>
  </si>
  <si>
    <t>นายช่วง  สรดอนไพร</t>
  </si>
  <si>
    <t>บ้านดอนกระเพรา</t>
  </si>
  <si>
    <t>ปลากรอบสามรส</t>
  </si>
  <si>
    <t>นายอภิโชติ  จาวเจริญรุ่งโรจน์</t>
  </si>
  <si>
    <t>บ้านหนองพันยัง</t>
  </si>
  <si>
    <t>ปลูกข้าวโพดหวาน</t>
  </si>
  <si>
    <t>นายสายชล   ครุฑใจกล้า</t>
  </si>
  <si>
    <t>บ้านโพธิ์</t>
  </si>
  <si>
    <t>บ้านกุ่ม</t>
  </si>
  <si>
    <t>ปลูกผักบุ้งจีน</t>
  </si>
  <si>
    <t>นายครรชิต   ฤกษ์โหรา</t>
  </si>
  <si>
    <t>บ้านสามเหลี่ยม</t>
  </si>
  <si>
    <t>บางตาเถร</t>
  </si>
  <si>
    <t>ปลูกผักอินทรีย์</t>
  </si>
  <si>
    <t>นายฉัตรชัย   ศรีภักดี</t>
  </si>
  <si>
    <t>บ้านไผ่สัก</t>
  </si>
  <si>
    <t>นางสาวทองสุข  ปานอำพันธ์</t>
  </si>
  <si>
    <t>บ้านโคกเจ็ดลูก</t>
  </si>
  <si>
    <t>นายคนึง  กลิ่นพิกุล</t>
  </si>
  <si>
    <t>บ้านไผ่โรงวัว</t>
  </si>
  <si>
    <t>นายสถาพร   สิริเลิศสุนทร</t>
  </si>
  <si>
    <t>บ้านบัวขาว</t>
  </si>
  <si>
    <t>ทุ่งคอก</t>
  </si>
  <si>
    <t>แปรรูปข้าว (ข้าวเม่า)</t>
  </si>
  <si>
    <t>นางสาวสุนีย์   มารูปหมอก</t>
  </si>
  <si>
    <t>บ้านโป่งตะไล้</t>
  </si>
  <si>
    <t>แปรรูปผลิตภัณฑ์จากกล้วย</t>
  </si>
  <si>
    <t>นางบุญปลูก   รามจุล</t>
  </si>
  <si>
    <t>บ้านทุ่งเจริญ</t>
  </si>
  <si>
    <t>ผูกผ้า/จัดดอกไม้ งานพิธีต่างๆ</t>
  </si>
  <si>
    <t>นายไพฑูรย์  สุวรรณเล็ก</t>
  </si>
  <si>
    <t>บ้านหนองกระทุ่ม</t>
  </si>
  <si>
    <t>นายชุบ  ศรีจันทร์</t>
  </si>
  <si>
    <t>บ้านต้นตาล</t>
  </si>
  <si>
    <t>นายปราศัย จิรดาอินทร์</t>
  </si>
  <si>
    <t>บ้านท้ายบ้าน</t>
  </si>
  <si>
    <t>นายไพฑูลย์  เข็มทอง</t>
  </si>
  <si>
    <t>บ้านใหม่</t>
  </si>
  <si>
    <t>บางเลน</t>
  </si>
  <si>
    <t>นางพรพิมล   แคล้วประยูร</t>
  </si>
  <si>
    <t>บ้านไผ่ช้างแล่น</t>
  </si>
  <si>
    <t>รับจ้างขับรถเกี่ยวหญ้า</t>
  </si>
  <si>
    <t>นายมณเฑียร  ด้วงสกุล</t>
  </si>
  <si>
    <t>บ้านลาดมะขาม</t>
  </si>
  <si>
    <t>นางดวงพร   ใจเก่งดี</t>
  </si>
  <si>
    <t>บ้านท่าไชยเหนือ</t>
  </si>
  <si>
    <t>หัวโพธิ์</t>
  </si>
  <si>
    <t>ไร่ข้าวโพดฝักอ่อน</t>
  </si>
  <si>
    <t>นางกัญญรัตณ์   น้ำใจดี</t>
  </si>
  <si>
    <t>บ้านดอนท่าไชย</t>
  </si>
  <si>
    <t>นายสมยศ  เสือเขียว</t>
  </si>
  <si>
    <t>บ้านดอนต้นกุ่ม</t>
  </si>
  <si>
    <t>นายสมนึก ชุดเจือจีน</t>
  </si>
  <si>
    <t>บ้านหัวโพธิ์เหนือ</t>
  </si>
  <si>
    <t>ไร่เผือก</t>
  </si>
  <si>
    <t>นายสมพร   สิงห์วี</t>
  </si>
  <si>
    <t>บ้านดอนทอง</t>
  </si>
  <si>
    <t>นายบุญยืน  จีนสุกแสง</t>
  </si>
  <si>
    <t>บ้านบัลลังก์</t>
  </si>
  <si>
    <t>หนองหญ้าไซ</t>
  </si>
  <si>
    <t>นายอุดร พิกุลขาว</t>
  </si>
  <si>
    <t>บ้านหนองปลารอด</t>
  </si>
  <si>
    <t>นายบุญส่ง  สว่างศรี</t>
  </si>
  <si>
    <t>บ้านหนองสำโรง</t>
  </si>
  <si>
    <t>นายขวัญเมือง  ศรีฉ่ำพันธุ์</t>
  </si>
  <si>
    <t>นางสาวคำนึง  ธัญญเจริญ</t>
  </si>
  <si>
    <t>นายอมร  เมืองบุญมี</t>
  </si>
  <si>
    <t>หนองกางยาง</t>
  </si>
  <si>
    <t>นางถวิลย์ พันธ์เตี้ย</t>
  </si>
  <si>
    <t>บ้านใหม่ไร่อ้อย</t>
  </si>
  <si>
    <t>ไร่อ้อย, ทำนา</t>
  </si>
  <si>
    <t>นางสมร  เกิดศิริ</t>
  </si>
  <si>
    <t>เลี้ยงปลาเบญจพรรณ</t>
  </si>
  <si>
    <t>นายเกียรติศักดิ์  สุพรรณ</t>
  </si>
  <si>
    <t>บ้านโปร่งกระมั่ง</t>
  </si>
  <si>
    <t>แจงงาม</t>
  </si>
  <si>
    <t>เลี้ยงเป็ดไข่</t>
  </si>
  <si>
    <t>นางมี   แจ้งโพธิ์</t>
  </si>
  <si>
    <t>หนองขาม</t>
  </si>
  <si>
    <t>อปพร.</t>
  </si>
  <si>
    <t>นายสัญญา  ศรีบัวขำ</t>
  </si>
  <si>
    <t>บ้านห้วยน้ำจันทร์</t>
  </si>
  <si>
    <t>หมูสวรรค์</t>
  </si>
  <si>
    <t>นายประชุม แก้วปานกัน</t>
  </si>
  <si>
    <t>บ้านทัพยายดาบ</t>
  </si>
  <si>
    <t>ทัพหลวง</t>
  </si>
  <si>
    <t>นายธนาทร  พูลอนันต์</t>
  </si>
  <si>
    <t>บ้านโค้งบ่อแร่</t>
  </si>
  <si>
    <t>ด้านการเกษตร/ตอนกิ่งไผ่</t>
  </si>
  <si>
    <t>เกษตรกรรม/ไร่อ้อย</t>
  </si>
  <si>
    <t>เกษตรกรรม/เลี้ยงโค</t>
  </si>
  <si>
    <t>เกตรกรรม/เลี้ยงสุกร</t>
  </si>
  <si>
    <t>เกษตรกรรม/ไร่มัน</t>
  </si>
  <si>
    <t>นางสาวสายพิณ  วงทอง</t>
  </si>
  <si>
    <t>เกษตรกรรม/ทำนา</t>
  </si>
  <si>
    <t>เกษตรกรรม/เลี้ยงกระบือ</t>
  </si>
  <si>
    <t>ทับเจ็กฮะ</t>
  </si>
  <si>
    <t>รุ่นที่ 9   ระหว่างวันที่ 19-21 พฤศจิกายน 2561    ณ  ศูนย์ศึกษาและพัฒนาชุมชนสระบุรี</t>
  </si>
  <si>
    <t>บ้านโพธิ์ตะวันตก</t>
  </si>
  <si>
    <t>เมืองสุพรรณบุรี</t>
  </si>
  <si>
    <t>ด้านการเกษตร – เพาะปลูก</t>
  </si>
  <si>
    <t>บ้านหัวเวียง</t>
  </si>
  <si>
    <t>รั้วใหญ่</t>
  </si>
  <si>
    <t>แปรรูปอาหารคาว</t>
  </si>
  <si>
    <t>นางรัตตา  ภาณุลภัสศิริ</t>
  </si>
  <si>
    <t>บ้านท้ายสนามบิน</t>
  </si>
  <si>
    <t>ไข่เค็มไดโนเสาร์</t>
  </si>
  <si>
    <t>บ้านคันคลอง</t>
  </si>
  <si>
    <t>นางสาวกนกภรณ์  พิกุลทอง</t>
  </si>
  <si>
    <t>ทับตีเหล็ก</t>
  </si>
  <si>
    <t>บ้านห้วยหมาก</t>
  </si>
  <si>
    <t>โพธิ์พระยา</t>
  </si>
  <si>
    <t>นายละเอียด อู่อรุณ</t>
  </si>
  <si>
    <t>บ้านวังกุ่ม</t>
  </si>
  <si>
    <t>นางสาวปาณิสรา ทองสุก</t>
  </si>
  <si>
    <t>บ้านนาทอง</t>
  </si>
  <si>
    <t>นายยิว  เชียงหยอง</t>
  </si>
  <si>
    <t>บ้านดอนอ้ายดาว</t>
  </si>
  <si>
    <t>ดอนโพธิ์ทอง</t>
  </si>
  <si>
    <t>ทำนา - เลี้ยงสุกร</t>
  </si>
  <si>
    <t>ประธานเลี้ยงสุกร</t>
  </si>
  <si>
    <t>นางสรินทิพ  สายสารี</t>
  </si>
  <si>
    <t>รับจ้าง - เห็ดฟาง</t>
  </si>
  <si>
    <t>นางดวงสุรีย์  ดอกไม้</t>
  </si>
  <si>
    <t>บ้านบึงไผ่แขก</t>
  </si>
  <si>
    <t>รับจ้าง - โครงฟาง</t>
  </si>
  <si>
    <t>นายฟุ้ง  ฮวบเอม</t>
  </si>
  <si>
    <t>บ้านอู่ยา</t>
  </si>
  <si>
    <t>ดอนกำยาน</t>
  </si>
  <si>
    <t>ด้านการแปรรูปอาหารปลาเค็ม</t>
  </si>
  <si>
    <t>นางจำรูญ  ธีระวงศ์ภิญโญ</t>
  </si>
  <si>
    <t>บ้านวังพระนอน</t>
  </si>
  <si>
    <t>ด้านการแปรรูปอาหารหมี่กรอบ</t>
  </si>
  <si>
    <t>บ้านสามนาค</t>
  </si>
  <si>
    <t xml:space="preserve">ทำขนมไทย ,ทองหยอด </t>
  </si>
  <si>
    <t>นางจีรานันท์  สว่างวงษ์</t>
  </si>
  <si>
    <t>บ้านตีนเป็ด</t>
  </si>
  <si>
    <t>ศาลาขาว</t>
  </si>
  <si>
    <t>ทำนา - เย็บผ้า</t>
  </si>
  <si>
    <t>นางจันทร์  สาททอง</t>
  </si>
  <si>
    <t>บ้านดอนสนวน</t>
  </si>
  <si>
    <t>รับจ้าง - ทำขนมไทย</t>
  </si>
  <si>
    <t>นายนาน  ทองจันทร์แดง</t>
  </si>
  <si>
    <t>บ้านบึงกระเทียม</t>
  </si>
  <si>
    <t>ทำนา - ช่างไม้</t>
  </si>
  <si>
    <t>นางผานิตย์  มุสิกา</t>
  </si>
  <si>
    <t>บ้านดอนแจง</t>
  </si>
  <si>
    <t>บ้านดอนมะสังข์</t>
  </si>
  <si>
    <t xml:space="preserve">ดอนมะสังข์ </t>
  </si>
  <si>
    <t>นางสาวละเอียด  ใยใหม</t>
  </si>
  <si>
    <t>บ้านลาดตาล</t>
  </si>
  <si>
    <t>การทำปลาร้าและปลาส้ม</t>
  </si>
  <si>
    <t>นางสาวกนกวรรณ  ยางทอง</t>
  </si>
  <si>
    <t>บ้านริ้วห้วยพรอด</t>
  </si>
  <si>
    <t>นางอัจฉรา   คุตทะพันธ์</t>
  </si>
  <si>
    <t>บ้านลาดตะโก</t>
  </si>
  <si>
    <t>ไม้กวาดดอกหญ้า</t>
  </si>
  <si>
    <t>ประธาน กพสต.</t>
  </si>
  <si>
    <t>นางเพียงใจ  ปริยัติฆรพันธ์</t>
  </si>
  <si>
    <t>บ้านหัวเกาะ</t>
  </si>
  <si>
    <t>สนามชัย</t>
  </si>
  <si>
    <t>นางนวลศรี  ศรีสุข</t>
  </si>
  <si>
    <t>ขนมไทย,เศรษฐกิจพอเพียง</t>
  </si>
  <si>
    <t>นางสมใจ  สุขเรือน</t>
  </si>
  <si>
    <t>บ้านสนามชัย</t>
  </si>
  <si>
    <t>นายสุขสันต์  ท้วมจันทร์</t>
  </si>
  <si>
    <t>บ้านดอนโพ</t>
  </si>
  <si>
    <t>นายประเทือง นิ่มนวล</t>
  </si>
  <si>
    <t>นายวศิลป์  เผือกพันธ์มุข</t>
  </si>
  <si>
    <t>บ้านหนองศาลา</t>
  </si>
  <si>
    <t>นางสาววราภรณ์  ลมูลจิตต์</t>
  </si>
  <si>
    <t>บ้านท่าว้า</t>
  </si>
  <si>
    <t>สระแก้ว</t>
  </si>
  <si>
    <t xml:space="preserve">แปรรูปอาหาร </t>
  </si>
  <si>
    <t>นางยุพิน  ธงชัย</t>
  </si>
  <si>
    <t>บ้านหลักเมตร</t>
  </si>
  <si>
    <t xml:space="preserve">ขนมไทย </t>
  </si>
  <si>
    <t>ประธานกองทุน</t>
  </si>
  <si>
    <t>นางกานดา   ช่างตีเหล็ก</t>
  </si>
  <si>
    <t>บ้านสันดอน</t>
  </si>
  <si>
    <t>วัดดาว</t>
  </si>
  <si>
    <t>บางปลาม้า</t>
  </si>
  <si>
    <t>นางพเยาว์  ทับทิมขาว</t>
  </si>
  <si>
    <t>บ้านปากคลองเจ็ก</t>
  </si>
  <si>
    <t>นายผดุงศักดิ์   อินทรีย์วงค์</t>
  </si>
  <si>
    <t>บ้านท่าตลาด</t>
  </si>
  <si>
    <t>วัดโบสถ์</t>
  </si>
  <si>
    <t>นายจรูญ   เรืองสวัสดิ์</t>
  </si>
  <si>
    <t>บ้านดอนไข่เต่า</t>
  </si>
  <si>
    <t>นายธนกร   ฤกษ์ธานี</t>
  </si>
  <si>
    <t>บ้านปากบาง</t>
  </si>
  <si>
    <t>มะขามล้ม</t>
  </si>
  <si>
    <t>ปลูกพืช</t>
  </si>
  <si>
    <t>นายอุทัย  มาสมจิตร</t>
  </si>
  <si>
    <t>นางสังวาลย์  จิตชุ่ม</t>
  </si>
  <si>
    <t>บ้านบึงคา</t>
  </si>
  <si>
    <t>สาลี</t>
  </si>
  <si>
    <t>จักสานตระกร้า</t>
  </si>
  <si>
    <t>ประธานกลุ่มแม่บ้าน</t>
  </si>
  <si>
    <t>นายประทีป  อังกุลดี</t>
  </si>
  <si>
    <t>บ้านสาลี</t>
  </si>
  <si>
    <t>นางสาวจุฑามาศ  ทองเกิดหลวง</t>
  </si>
  <si>
    <t>บ้านทองหลาง</t>
  </si>
  <si>
    <t>กฤษณา</t>
  </si>
  <si>
    <t>นายสุทิน  รักษาทรัพย์</t>
  </si>
  <si>
    <t>บ้านโคกโพธิ์</t>
  </si>
  <si>
    <t>นางสาวสายรุ้ง  ศรีหิรัญ</t>
  </si>
  <si>
    <t>บ้านตะค่า</t>
  </si>
  <si>
    <t>ตะค่า</t>
  </si>
  <si>
    <t>นางโสมาภา   เกตุแก้ว</t>
  </si>
  <si>
    <t>บ้านเจ้าขาว</t>
  </si>
  <si>
    <t>นางสาวศรีสิรา   แซ่ซื้อ</t>
  </si>
  <si>
    <t>บ้านบางใหญ่เหนือ</t>
  </si>
  <si>
    <t>นางยุพิน  ทรัพย์พันธุ์</t>
  </si>
  <si>
    <t>บ้านสุด</t>
  </si>
  <si>
    <t>ไผ่กองดิน</t>
  </si>
  <si>
    <t>แปรรูปไข่เค็ม</t>
  </si>
  <si>
    <t>นางสาวสมลักษณ์  จันทร์ตรี</t>
  </si>
  <si>
    <t>บ้านบ่อหัวกรวด</t>
  </si>
  <si>
    <t>เลี้ยงปลารวม</t>
  </si>
  <si>
    <t>นางสุมิตรา  คุ้มประดิษฐ์</t>
  </si>
  <si>
    <t>บ้านบ่อสวาย</t>
  </si>
  <si>
    <t>อสม./แพทย์ฯ</t>
  </si>
  <si>
    <t>นายอาทร  ทองธรรมชาติ</t>
  </si>
  <si>
    <t>บ้านดอนผักเสี้ยน</t>
  </si>
  <si>
    <t>จรเข้ใหญ่</t>
  </si>
  <si>
    <t>เลี้ยงกุ้ง</t>
  </si>
  <si>
    <t>นางวงเดือน  จันทกิจ</t>
  </si>
  <si>
    <t>บ้านลำบัว</t>
  </si>
  <si>
    <t>นายเฉลิมชัย  โถแพ</t>
  </si>
  <si>
    <t>บ้านศาลาท่าทราย</t>
  </si>
  <si>
    <t>นางประยูร  เล็กหงษ์</t>
  </si>
  <si>
    <t>บ้านสามเพลง</t>
  </si>
  <si>
    <t>องครักษ์</t>
  </si>
  <si>
    <t>นายกรกช   น้ำใจดี</t>
  </si>
  <si>
    <t>บ้านหงษ์</t>
  </si>
  <si>
    <t>นางสาวธนพร  ชื่นจิตร</t>
  </si>
  <si>
    <t>บ้านป่าพฤกษ์</t>
  </si>
  <si>
    <t>บ้านแหลม</t>
  </si>
  <si>
    <t>นางสาวศิริธร  โพธิกุล</t>
  </si>
  <si>
    <t>บ้านคลองขุด</t>
  </si>
  <si>
    <t>นายสวัสดิ์   ฉิมสุวรรณ์</t>
  </si>
  <si>
    <t>บ้านศุขเกษม</t>
  </si>
  <si>
    <t>นางสาวโกสุม  รูปสวยดี</t>
  </si>
  <si>
    <t>บ้านขนมจีน</t>
  </si>
  <si>
    <t>โคกคราม</t>
  </si>
  <si>
    <t>เหรัญญิก กทบ.</t>
  </si>
  <si>
    <t>นางสาวจิรภา  รูปสวยดี</t>
  </si>
  <si>
    <t>บ้านศาลาแดง</t>
  </si>
  <si>
    <t>นางณัชชา  น้อยพระปาน</t>
  </si>
  <si>
    <t>บ้านโรงนา</t>
  </si>
  <si>
    <t>ถักกระเป๋า/ร้อยลูกปัด</t>
  </si>
  <si>
    <t>กลุ่มสตรีแม่บ้าน</t>
  </si>
  <si>
    <t>นายประพันธ์  นิยมทอง</t>
  </si>
  <si>
    <t>บ้านบางใหญ่</t>
  </si>
  <si>
    <t>บางใหญ่</t>
  </si>
  <si>
    <t>นางสาวเนตรชนก  คล้ายสุบรรณ</t>
  </si>
  <si>
    <t>บ้านหนองมู่ยี่</t>
  </si>
  <si>
    <t>นายสายชล  นิยมทอง</t>
  </si>
  <si>
    <t>นางบุศรา  รุ่งชัยทักษะ</t>
  </si>
  <si>
    <t>บ้านหนองมะค่าโมง</t>
  </si>
  <si>
    <t>หนองมะค่าโมง</t>
  </si>
  <si>
    <t>ด่านช้าง</t>
  </si>
  <si>
    <t>นางประทุม  เสร็จกิจ</t>
  </si>
  <si>
    <t>บ้านปากชัฎ</t>
  </si>
  <si>
    <t>ผลิตแชมพูดอกอัญชัน</t>
  </si>
  <si>
    <t>สตรีแม่บ้าน</t>
  </si>
  <si>
    <t>นายพิเชษฐ์  จำนงค์วัฒน์</t>
  </si>
  <si>
    <t>บ้านบ่อยาง</t>
  </si>
  <si>
    <t>นางขวัญเรือน   คำพา</t>
  </si>
  <si>
    <t>บ้านหนองแก</t>
  </si>
  <si>
    <t>ภักไม้กวาดทางมะพร้าว</t>
  </si>
  <si>
    <t>นางเพ็ญนภา  วงษ์สรี</t>
  </si>
  <si>
    <t>บ้านทุ่งดินดำ</t>
  </si>
  <si>
    <t>ทอดมันปลา</t>
  </si>
  <si>
    <t>กม./สมาชิกกลุ่ม</t>
  </si>
  <si>
    <t>นางสาวลำใย  กาฬภักดี</t>
  </si>
  <si>
    <t>บ้านใหม่หนองมะสังข์</t>
  </si>
  <si>
    <t>นายสำรวย   แก้วฉ่ำ</t>
  </si>
  <si>
    <t>บ้านชัฎหนองยาว</t>
  </si>
  <si>
    <t>การกำจัดศัตรูพืช</t>
  </si>
  <si>
    <t>นายวิจิตร  ทับทิม</t>
  </si>
  <si>
    <t>บ้านกกเต็น</t>
  </si>
  <si>
    <t>นายประทีป  ปาละยา</t>
  </si>
  <si>
    <t>บ้านกกตาด</t>
  </si>
  <si>
    <t>นายแสวง   รังสิมากุล</t>
  </si>
  <si>
    <t>บ้านกกเชียง</t>
  </si>
  <si>
    <t>ด้านการเลี้ยงกบ</t>
  </si>
  <si>
    <t>นายพิเชษฐ์  ยังธิโต</t>
  </si>
  <si>
    <t>บ้านวังทอง</t>
  </si>
  <si>
    <t>วังคัน</t>
  </si>
  <si>
    <t>นางสาวรณิดา  สระหงษ์ทอง</t>
  </si>
  <si>
    <t>บ้านหนองมะเขือขื่น</t>
  </si>
  <si>
    <t>องค์พระ</t>
  </si>
  <si>
    <t>น้ำนมข้าวโพด</t>
  </si>
  <si>
    <t>นายหอมหวล  แก้วจันทร์</t>
  </si>
  <si>
    <t>บ้านวังจรเข้</t>
  </si>
  <si>
    <t>อัดหน่อไม้/ผ้าทอมือ</t>
  </si>
  <si>
    <t>นางวาทิตย์   ใจกล้า</t>
  </si>
  <si>
    <t>บ้านน้ำตกไทรทอง</t>
  </si>
  <si>
    <t>กล้วยหอมฉาบม้วน</t>
  </si>
  <si>
    <t>นายนนทชิต  ยี่ภู่พันธ์</t>
  </si>
  <si>
    <t>บ้านเขาธง</t>
  </si>
  <si>
    <t>ผักอินทรีย์</t>
  </si>
  <si>
    <t>นางสาวปานฤดี  เกี๊ยะเปิง</t>
  </si>
  <si>
    <t>วังยาว</t>
  </si>
  <si>
    <t>สมาชิกกลุ่มทอผ้า</t>
  </si>
  <si>
    <t>นางสาวอารีรัตน์  งามยิ่ง</t>
  </si>
  <si>
    <t>บ้านป่าผาก องค์พระ</t>
  </si>
  <si>
    <t>ผ้าทอมือกระเหรี่ยง/สวนกล้วย</t>
  </si>
  <si>
    <t>นายประทีป  ก๋งพยุง</t>
  </si>
  <si>
    <t>บ้านทับกระดาษ</t>
  </si>
  <si>
    <t>นิคมกระเสียว</t>
  </si>
  <si>
    <t>นายขุนณรงค์   บำรุงทอง</t>
  </si>
  <si>
    <t>บ้านท่าเดื่อ</t>
  </si>
  <si>
    <t>กล้วยม้วน</t>
  </si>
  <si>
    <t>นางรำพรรณ    เอมแบน</t>
  </si>
  <si>
    <t>บ้านสำนักโก</t>
  </si>
  <si>
    <t>ไร่รถ</t>
  </si>
  <si>
    <t>ดอนเจดีย์</t>
  </si>
  <si>
    <t>ไม้กวาดดอกหญ้า/ทางมะพร้าว</t>
  </si>
  <si>
    <t>นางสาวอรวลี  เอมมา</t>
  </si>
  <si>
    <t>บ้านจิกรากข่า</t>
  </si>
  <si>
    <t>ตะกร้าเชือกมัดฟาง</t>
  </si>
  <si>
    <t>นายอนันต์  กฤษเดช</t>
  </si>
  <si>
    <t>บ้านดอนกลาง</t>
  </si>
  <si>
    <t>สระกระโจม</t>
  </si>
  <si>
    <t>นางสาวสำฤทธิ์    ชัยชวน</t>
  </si>
  <si>
    <t>บ้านหนองเสาธง</t>
  </si>
  <si>
    <t>นางขวัญตา   เพ่งผล</t>
  </si>
  <si>
    <t>จักสานผักตบชวา</t>
  </si>
  <si>
    <t>นายอรรถพล    กลัดแก้ว</t>
  </si>
  <si>
    <t>บ้านบ่อสำราญ</t>
  </si>
  <si>
    <t>ทะเลบก</t>
  </si>
  <si>
    <t>นางศิรินันท์     จงเจริญ</t>
  </si>
  <si>
    <t>บ้านหนองแขมพัฒนา</t>
  </si>
  <si>
    <t>นางสาวชื่นกมล    ทรงเรณู</t>
  </si>
  <si>
    <t>บ้านหนองหัวลิง</t>
  </si>
  <si>
    <t>ไม้กวาดดอกหญ้า/น้ำยาล้างจาน</t>
  </si>
  <si>
    <t>เลขากรรมการหมู่บ้าน</t>
  </si>
  <si>
    <t>นายบุญศรี     มณีวงษ์</t>
  </si>
  <si>
    <t>หนองสาหร่าย</t>
  </si>
  <si>
    <t>วิทยากรถ่ายทอดเทคโนโลยีการเกษตร</t>
  </si>
  <si>
    <t>นางสุจินต์  โพธิ์ศรี</t>
  </si>
  <si>
    <t>บ้านมดแดง</t>
  </si>
  <si>
    <t>มดแดง</t>
  </si>
  <si>
    <t>ศรีประจันต์</t>
  </si>
  <si>
    <t>ถักตะกร้าเชือกฟาง</t>
  </si>
  <si>
    <t>นางสำรวย  ทวนเงิน</t>
  </si>
  <si>
    <t>บ้านวังพลับเหนือ</t>
  </si>
  <si>
    <t>พวงมาลัยริบบิ้น</t>
  </si>
  <si>
    <t>นางสาวประไพร  พรายแก้ว</t>
  </si>
  <si>
    <t>บ้านวังพลับใต้</t>
  </si>
  <si>
    <t>ไม้กวาดทางมะพร้าว</t>
  </si>
  <si>
    <t>นายชลอ  ชาวบ้านกร่าง</t>
  </si>
  <si>
    <t>บ้านโพธิ์ศรีเจริญ</t>
  </si>
  <si>
    <t>บ้านกร่าง</t>
  </si>
  <si>
    <t>นางวรรณา คุ้มเดช</t>
  </si>
  <si>
    <t>ปลายนา</t>
  </si>
  <si>
    <t>พริกแกง</t>
  </si>
  <si>
    <t>สมาชิกเทศบาลฯ</t>
  </si>
  <si>
    <t>นางสาวสุกฤตา  อินสว่าง</t>
  </si>
  <si>
    <t>ทำสบู่, วิทยากร</t>
  </si>
  <si>
    <t>นางกอบสุข  มะลิอ่อง</t>
  </si>
  <si>
    <t>บ้านดงขี้เหล็ก</t>
  </si>
  <si>
    <t>วังหว้า</t>
  </si>
  <si>
    <t>มาลัยดอกไม้สด</t>
  </si>
  <si>
    <t>นางวลัยลักษณ์  ศรีศักดา</t>
  </si>
  <si>
    <t>บ้านวัดถั่ว</t>
  </si>
  <si>
    <t>นางกนกวรรณ  บุญจง</t>
  </si>
  <si>
    <t>บ้านดอนตาล</t>
  </si>
  <si>
    <t>เกษตรกร, ผู้นำชุมชน</t>
  </si>
  <si>
    <t>นางนิรมล  เรืองเวที</t>
  </si>
  <si>
    <t>บ้านปู่เจ้า</t>
  </si>
  <si>
    <t>วังน้ำซับ</t>
  </si>
  <si>
    <t>นางจำลอง  ทับประเสริฐ</t>
  </si>
  <si>
    <t>บ้านบรรไดทอง</t>
  </si>
  <si>
    <t>แปรรูปสมุนไพร</t>
  </si>
  <si>
    <t>ปธ.กลุ่มวิสาหกิจชุมชน</t>
  </si>
  <si>
    <t>นางประไพ  นาคะเสถียร</t>
  </si>
  <si>
    <t>บ้านตาลขี้พุ</t>
  </si>
  <si>
    <t>นางวาสนา   ดอนวัดไพร</t>
  </si>
  <si>
    <t>บ้านหัวกระบัง</t>
  </si>
  <si>
    <t>กระเสียว</t>
  </si>
  <si>
    <t>สามชุก</t>
  </si>
  <si>
    <t>นางอารีย์   สุวรรณ</t>
  </si>
  <si>
    <t>บ้านยางสองพี่น้อง</t>
  </si>
  <si>
    <t>นายถิรเดช    อุทัศธนกุล</t>
  </si>
  <si>
    <t>บ้านโป่งแดง</t>
  </si>
  <si>
    <t>หนองผักนาก</t>
  </si>
  <si>
    <t>เกษตรทฤษฎีใหม่</t>
  </si>
  <si>
    <t>นางสาวดวงแก้ว   สว่างศรี</t>
  </si>
  <si>
    <t>บ้านหนองผักนาก</t>
  </si>
  <si>
    <t>นายจงกล    เฟื่องฟุ้ง</t>
  </si>
  <si>
    <t>บ้านท่าตาจวง</t>
  </si>
  <si>
    <t>บ้านสระ</t>
  </si>
  <si>
    <t>นายสมเกียรติ    สว่างศรี</t>
  </si>
  <si>
    <t>บ้านดงโมกข์</t>
  </si>
  <si>
    <t>นายบรรยง    โพธิ์เงิน</t>
  </si>
  <si>
    <t>บ้านหนองสะเดาบน</t>
  </si>
  <si>
    <t>หนองสะเดา</t>
  </si>
  <si>
    <t>นายทนง  แก้วกล้า</t>
  </si>
  <si>
    <t>บ้านวังจิก</t>
  </si>
  <si>
    <t>วังลึก</t>
  </si>
  <si>
    <t>นายจามร    สุนทรนุช</t>
  </si>
  <si>
    <t>บ้านท่าเรียบ</t>
  </si>
  <si>
    <t>นายพงศ์พัฒน์  โสขุมา</t>
  </si>
  <si>
    <t>บ้านทุ่งแฝก</t>
  </si>
  <si>
    <t>นายดุรงค์ฤทธิ์  ท้าวลา</t>
  </si>
  <si>
    <t>บ้านสามชุก</t>
  </si>
  <si>
    <t>นางแตงนวล   แจ่มเจริญ</t>
  </si>
  <si>
    <t>บ้านทึง</t>
  </si>
  <si>
    <t>นางสะอาด   กฤษวงษ์</t>
  </si>
  <si>
    <t>บ้านสะพานขาว</t>
  </si>
  <si>
    <t>ด้านการเกษตร/องุ่นไร้เมล็ด</t>
  </si>
  <si>
    <t>แปรรูปผลิตภัณฑ์/มะม่วงกวน</t>
  </si>
  <si>
    <t>เกษตรกรรม/ปุ๋ยหมักชีวภาพ</t>
  </si>
  <si>
    <t>เกษตรกรรม/ผักในเมือง</t>
  </si>
  <si>
    <t>เกษตรกรรม/ไก่เนื้อ</t>
  </si>
  <si>
    <t>เกษตรกรรม/พืชสวน</t>
  </si>
  <si>
    <t>สบู่สมุนไพร/แปรรูปเห็ดนางฟ้า</t>
  </si>
  <si>
    <t>เกษตรกรรม/ปลูกมะพร้าว</t>
  </si>
  <si>
    <t>แปรรูปผลิตภัณฑ์เกษตร/ทำนา</t>
  </si>
  <si>
    <t>นางสาวตริตราภรณ์  ปัญญามี</t>
  </si>
  <si>
    <t>รุ่นที่ 10   ระหว่างวันที่ 22-24 พฤศจิกายน 2561    ณ  ศูนย์ศึกษาและพัฒนาชุมชนสระบุรี</t>
  </si>
  <si>
    <t>จังหวัดอ่างทอง</t>
  </si>
  <si>
    <t>นางลลิตา  หาญกล้า</t>
  </si>
  <si>
    <t>บ้านบางน้ำวน</t>
  </si>
  <si>
    <t>จรเข้ร้อง</t>
  </si>
  <si>
    <t>ไชโย</t>
  </si>
  <si>
    <t>เลี้ยงปลากระชัง</t>
  </si>
  <si>
    <t>นายสุเทพ  เพ็งพัฒ</t>
  </si>
  <si>
    <t>บ้านวัดไทรย์</t>
  </si>
  <si>
    <t>นางอรุณศรี  เที่ยงถิ่น</t>
  </si>
  <si>
    <t>เทวราช</t>
  </si>
  <si>
    <t>นายสมบูรณ์  สีสด</t>
  </si>
  <si>
    <t>บ้านโตนด</t>
  </si>
  <si>
    <t>เศรษฐกิจพอเพียง/พืชผักสวนครัว</t>
  </si>
  <si>
    <t>นายอำนวย  ทับทิมเขียว</t>
  </si>
  <si>
    <t>บ้านหนองขุม</t>
  </si>
  <si>
    <t>ราชสถิตย์</t>
  </si>
  <si>
    <t xml:space="preserve">ช่างเหล็ก โลหะ </t>
  </si>
  <si>
    <t>นายสุเทพ  เข็มทอง</t>
  </si>
  <si>
    <t>บ้านหางบางศาลา</t>
  </si>
  <si>
    <t>ชัยฤทธิ์</t>
  </si>
  <si>
    <t>นายประวิทย์  รุณโชติ</t>
  </si>
  <si>
    <t>บ้านต้นงิ้ว</t>
  </si>
  <si>
    <t>หลักฟ้า</t>
  </si>
  <si>
    <t>นายกิติศักดิ์  ฮวบเจริญ</t>
  </si>
  <si>
    <t>ด้านช่างก่อสร้าง ช่างปูน</t>
  </si>
  <si>
    <t>นายมานพ  เทียมพันธุ์</t>
  </si>
  <si>
    <t>สิบตรีสนอง  วงษ์ภู่</t>
  </si>
  <si>
    <t>บ้านชะไว</t>
  </si>
  <si>
    <t>ชะไว</t>
  </si>
  <si>
    <t xml:space="preserve">นางสาวจินตนา ชื่นกมล </t>
  </si>
  <si>
    <t>ท่ามอญ</t>
  </si>
  <si>
    <t>คลองวัว</t>
  </si>
  <si>
    <t>เมืองอ่างทอง</t>
  </si>
  <si>
    <t>นางสาววิเชียร ศรีสม</t>
  </si>
  <si>
    <t>สวนมะม่วง</t>
  </si>
  <si>
    <t>เกษตกรปลูกข้าว</t>
  </si>
  <si>
    <t>นางมะลิ บุพารัตน์</t>
  </si>
  <si>
    <t>นางสุนีย์ มักผล</t>
  </si>
  <si>
    <t>ย่านซื่อ</t>
  </si>
  <si>
    <t>นางประนอม  เกตุลอย</t>
  </si>
  <si>
    <t>มหาดไทย</t>
  </si>
  <si>
    <t>นายสุพจน์  เพ็ชรแสง</t>
  </si>
  <si>
    <t>ตลาดกรวด</t>
  </si>
  <si>
    <t>ร้อยเอกสมศักดิ์ กระจ่างฤกษ์</t>
  </si>
  <si>
    <t>รองประธาน.อช.</t>
  </si>
  <si>
    <t>นางสาวชญาดา  นาราษฎร์</t>
  </si>
  <si>
    <t>นายบุญมี  วระไวย์</t>
  </si>
  <si>
    <t>ป่างิ้ว</t>
  </si>
  <si>
    <t>นางสาวสมนึก  จันทร์ระยับ</t>
  </si>
  <si>
    <t>นางสาวบุญเรือน อินทร์สวัสดิ์</t>
  </si>
  <si>
    <t>ตาลแถว</t>
  </si>
  <si>
    <t>นายสีนวล  ชูเชิด</t>
  </si>
  <si>
    <t>นางกาญจนา  พร้อมมูล</t>
  </si>
  <si>
    <t>ท้ายย่าน</t>
  </si>
  <si>
    <t>ศาลาแดง</t>
  </si>
  <si>
    <t>ทำอาหาร</t>
  </si>
  <si>
    <t>นางวิมลวรรณ  พรหมเอาะ</t>
  </si>
  <si>
    <t>อาหารไทย/แกงคั่วส้มใบมะดัน</t>
  </si>
  <si>
    <t>นางสวิด  เพ็ชอำไพ</t>
  </si>
  <si>
    <t>หัวไผ่</t>
  </si>
  <si>
    <t>นางรำพึง  อิงคนินันท์</t>
  </si>
  <si>
    <t>ประมง(เลี้ยงปลาสวยงาม)</t>
  </si>
  <si>
    <t>นางพเยาว์  วรโภชน์</t>
  </si>
  <si>
    <t>น้ำผึ้ง</t>
  </si>
  <si>
    <t>บ้านอิฐ</t>
  </si>
  <si>
    <t>นางสาวจีรพร พันธุวงษ์</t>
  </si>
  <si>
    <t>นายสำเนา นุ่มนิ่มสกุณี</t>
  </si>
  <si>
    <t>ทุ่งซิ่ง</t>
  </si>
  <si>
    <t>รำมะสัก</t>
  </si>
  <si>
    <t>โพธิ์ทอง</t>
  </si>
  <si>
    <t xml:space="preserve">นายสำราญ  สาระนิตย์  </t>
  </si>
  <si>
    <t>ท่าลอบ</t>
  </si>
  <si>
    <t>นางสมหมาย  เขียวแก้ว</t>
  </si>
  <si>
    <t>ยางช้าย</t>
  </si>
  <si>
    <t>นายสมพิศ  งามสมบุญ</t>
  </si>
  <si>
    <t>นายสุชาติ  เชื้อสุวรรณ</t>
  </si>
  <si>
    <t>หนองแม่ไก่</t>
  </si>
  <si>
    <t>นายเสริม  สมวงศ์</t>
  </si>
  <si>
    <t>เตาเหล็ก</t>
  </si>
  <si>
    <t>ช่างไม้</t>
  </si>
  <si>
    <t>นางสายทอง  ทองขจร</t>
  </si>
  <si>
    <t>โคกพุทรา</t>
  </si>
  <si>
    <t>รองนายก อบต.</t>
  </si>
  <si>
    <t>นางสาวระพีพัฒน์  จอมประสาท</t>
  </si>
  <si>
    <t>นายไพศาล  แสงกุหลาบ</t>
  </si>
  <si>
    <t>คำหยาด</t>
  </si>
  <si>
    <t xml:space="preserve">นายประมวล บุญมี </t>
  </si>
  <si>
    <t>หัวงิ้ว</t>
  </si>
  <si>
    <t>นางสาวนิภาภรณ์  ฟักสุข</t>
  </si>
  <si>
    <t>บางระกำ</t>
  </si>
  <si>
    <t>นางชยุตรา บรรทัดจันทร์</t>
  </si>
  <si>
    <t>ลาดสำเภา</t>
  </si>
  <si>
    <t>นางชุติกาญจน์ ฟักสุข</t>
  </si>
  <si>
    <t>นางเพ็ญทิพย์  แพ่งกลิ่น</t>
  </si>
  <si>
    <t>ยางมณี</t>
  </si>
  <si>
    <t>นางกุญช์กรณ์  วงษ์ปาน</t>
  </si>
  <si>
    <t>ห้วยลิงตก</t>
  </si>
  <si>
    <t>บางเจ้าฉ่า</t>
  </si>
  <si>
    <t>เพาะเห็ดนางฟ้าภูฐาน</t>
  </si>
  <si>
    <t>นางสาวกัลยาภรณ์  กิ่งทอง</t>
  </si>
  <si>
    <t>สร้าง</t>
  </si>
  <si>
    <t>นางสาวสำเนียง  สีเขียวสด</t>
  </si>
  <si>
    <t>ทำขนมหม้อแกง</t>
  </si>
  <si>
    <t>นางกวินทรา สีใส</t>
  </si>
  <si>
    <t>คลองกระทุ่ม</t>
  </si>
  <si>
    <t>อ่างแก้ว</t>
  </si>
  <si>
    <t>นางสุรีย์ลักษณ์ คำวิหารภัทร</t>
  </si>
  <si>
    <t>นางเรณู  ศรีสว่าง</t>
  </si>
  <si>
    <t>ตาล</t>
  </si>
  <si>
    <t>ทางพระ</t>
  </si>
  <si>
    <t>นางกมลพรรณ บุญสุด</t>
  </si>
  <si>
    <t>วัดจันทร์</t>
  </si>
  <si>
    <t>ขนมไทย กล้วยม้วน</t>
  </si>
  <si>
    <t>นางสาวพนิดา  พัฒน์ธนกิจ</t>
  </si>
  <si>
    <t>นางมาลี บำเพ็ญ</t>
  </si>
  <si>
    <t>นางสมพร  อุทยานิน</t>
  </si>
  <si>
    <t>อินทประมูล</t>
  </si>
  <si>
    <t>นายสวัสดิ์  นิลทวงษ์</t>
  </si>
  <si>
    <t>สามโก้</t>
  </si>
  <si>
    <t>ปธ.กทบ.</t>
  </si>
  <si>
    <t>นายจำนงค์ สีแดง</t>
  </si>
  <si>
    <t>บ้านโพธิ์ค้อม</t>
  </si>
  <si>
    <t>นายทวี  ใจเฉื่อย</t>
  </si>
  <si>
    <t>บ้านหัวท้ายสุด</t>
  </si>
  <si>
    <t>อบทม</t>
  </si>
  <si>
    <t>นางสาวสุธิษา  แซ่ลี้</t>
  </si>
  <si>
    <t>โพธิ์ม่วงพันธ์</t>
  </si>
  <si>
    <t>ท่าชุมนุม</t>
  </si>
  <si>
    <t>นางบังอร  สิงหฬ</t>
  </si>
  <si>
    <t>ศาลเจ้าพระราม</t>
  </si>
  <si>
    <t>ยี่ล้น</t>
  </si>
  <si>
    <t>วิเศษชัยชาญ</t>
  </si>
  <si>
    <t>นายบุญชง  นาคยศ</t>
  </si>
  <si>
    <t>บ้านอ้อล้อม</t>
  </si>
  <si>
    <t>ปลาเค็ม</t>
  </si>
  <si>
    <t>นายบุญนำ  ปิ่นวิเศษ</t>
  </si>
  <si>
    <t>บ้านห้วยคล้า</t>
  </si>
  <si>
    <t>สาวร้องไห้</t>
  </si>
  <si>
    <t>นางสาวพัชราภรณ์  แช่มช้อย</t>
  </si>
  <si>
    <t>บ้านลาดจินจาน</t>
  </si>
  <si>
    <t>ไผ่ดำพัฒนา</t>
  </si>
  <si>
    <t>นายสมเกียรติ  อู่ชมภูทอง</t>
  </si>
  <si>
    <t>บ้านไผ่ดำพัฒนา</t>
  </si>
  <si>
    <t>นายธนันท์รัฐ  วิบูลย์นพ</t>
  </si>
  <si>
    <t>บ้านไผ่จำศีล</t>
  </si>
  <si>
    <t>ไผ่จำศีล</t>
  </si>
  <si>
    <t>นายเกรียงศักดิ์  นิ่มสนอง</t>
  </si>
  <si>
    <t>บ้านดอนปลาสร้อย</t>
  </si>
  <si>
    <t>นายมาโนช  เพ็ชรัตน์</t>
  </si>
  <si>
    <t>บ้านดอนสะแก</t>
  </si>
  <si>
    <t>ไผ่วง</t>
  </si>
  <si>
    <t>นางสาวทิราภรณ์  กีรติวิทยากร</t>
  </si>
  <si>
    <t>บ้านคลองนมโค</t>
  </si>
  <si>
    <t>คลองขนาก</t>
  </si>
  <si>
    <t>ขนมรังผึ่ง</t>
  </si>
  <si>
    <t>นายณรงค์  ช้างเชื้อ</t>
  </si>
  <si>
    <t>บ้านดอนหอยโข่ง</t>
  </si>
  <si>
    <t>นายยศพัทธ์ แก้วบวร</t>
  </si>
  <si>
    <t>บ้านม่วงขวัญ</t>
  </si>
  <si>
    <t>ม่วงเตี้ย</t>
  </si>
  <si>
    <t>ปศุสัตว์ (เลี้ยงกบ)</t>
  </si>
  <si>
    <t>นายบุญรอด  ทองคำชู</t>
  </si>
  <si>
    <t>โคกมะรุม</t>
  </si>
  <si>
    <t>นายวิเชียร  อ่อนนิ่ม</t>
  </si>
  <si>
    <t>บ้านม่วงเตี้ย</t>
  </si>
  <si>
    <t>นางเกษร มะโนสาร</t>
  </si>
  <si>
    <t>บ้านสี่ร้อย</t>
  </si>
  <si>
    <t>สี่ร้อย</t>
  </si>
  <si>
    <t>นายสุภัทรชัย  เนียมอบปั้น</t>
  </si>
  <si>
    <t>ทำไม้กวาดมะพร้าว</t>
  </si>
  <si>
    <t>นายอนุชา  เปรมสกุล</t>
  </si>
  <si>
    <t>บ้านทำนบ</t>
  </si>
  <si>
    <t>นางอินทิรา  จิตต์บรรจง</t>
  </si>
  <si>
    <t>บ้านท่าอู่</t>
  </si>
  <si>
    <t>นายดำรงณ์  เทียงปา</t>
  </si>
  <si>
    <t>นายลี  เทียนประทีป</t>
  </si>
  <si>
    <t>บ้านท่าช้าง</t>
  </si>
  <si>
    <t>นายภิสิษฐ์  แจ่มจันทร์</t>
  </si>
  <si>
    <t>บ้านลาดเป็ด</t>
  </si>
  <si>
    <t>นายโฉลม  ยอดทอง</t>
  </si>
  <si>
    <t>บ้านตลาดใหม่</t>
  </si>
  <si>
    <t>ตลาดใหม่</t>
  </si>
  <si>
    <t>นายสมพงษ์  ชูเอี่ยม</t>
  </si>
  <si>
    <t>บ้านหลักขอน</t>
  </si>
  <si>
    <t>นายสมนึก  สุธรรมา</t>
  </si>
  <si>
    <t>บ้านหนองสองห้อง</t>
  </si>
  <si>
    <t>หลักแก้ว</t>
  </si>
  <si>
    <t>นางเอมอร  ปิ่นวิเศษ</t>
  </si>
  <si>
    <t>บ้านคลองขนาก</t>
  </si>
  <si>
    <t>บางจัก</t>
  </si>
  <si>
    <t>นางประนอม  สาตสมบุญ</t>
  </si>
  <si>
    <t>บ้านโพธิ์เขียว</t>
  </si>
  <si>
    <t>ศาลเจ้าโรงทอง</t>
  </si>
  <si>
    <t>นางสาวสมคิด  ศรีวิเชียร</t>
  </si>
  <si>
    <t>บ้านห้วยคันแหลน</t>
  </si>
  <si>
    <t>ห้วยคันแหลน</t>
  </si>
  <si>
    <t>ผช.กำนัน</t>
  </si>
  <si>
    <t>นายดาวรุ่ง  คงคา</t>
  </si>
  <si>
    <t>นางทองเจือ  ศึกษาชาติ</t>
  </si>
  <si>
    <t>บางแพเหนือ</t>
  </si>
  <si>
    <t>นรสิงห์</t>
  </si>
  <si>
    <t>ป่าโมก</t>
  </si>
  <si>
    <t>ที่ปรึกษานายก อบต.</t>
  </si>
  <si>
    <t>นางสาวพัชรีย์  จันทร์เพ็ง</t>
  </si>
  <si>
    <t>คลองฝรั่ง</t>
  </si>
  <si>
    <t>โรงช้าง</t>
  </si>
  <si>
    <t>นางสุรีย์  มหาวิจิตร</t>
  </si>
  <si>
    <t>สวนกล้วย</t>
  </si>
  <si>
    <t>นางระเบียบ  กรีพารา</t>
  </si>
  <si>
    <t>เกาะ</t>
  </si>
  <si>
    <t>นางเนาวรัตน์  มานะจะธรรม</t>
  </si>
  <si>
    <t>วัดตาลใต้</t>
  </si>
  <si>
    <t>บางเสด็จ</t>
  </si>
  <si>
    <t>นายบุญเทอด  พุ่มพวง</t>
  </si>
  <si>
    <t>การทำสวน</t>
  </si>
  <si>
    <t>นายอริย์ธัช  หงษ์อุปถัมภ์ชัย</t>
  </si>
  <si>
    <t>ปากคลอง</t>
  </si>
  <si>
    <t>นายเรวัต  สาตรช้าง</t>
  </si>
  <si>
    <t>นางสาวอนงค์  ประสพศรี</t>
  </si>
  <si>
    <t>บางพงษ์</t>
  </si>
  <si>
    <t>เอกราช</t>
  </si>
  <si>
    <t>นายสมพงษ์  พันธุ์กวี</t>
  </si>
  <si>
    <t>โผงเผง</t>
  </si>
  <si>
    <t>นายอภิจิต ชวรัตน์เจริญกิจ</t>
  </si>
  <si>
    <t>ปากน้ำ</t>
  </si>
  <si>
    <t>ทำกลอง</t>
  </si>
  <si>
    <t>นายยศวรรธน์  ผลทรัพย์</t>
  </si>
  <si>
    <t>โรงม้า</t>
  </si>
  <si>
    <t>นางสุกัญญา  แรงรวมสิน</t>
  </si>
  <si>
    <t>แสวงหา</t>
  </si>
  <si>
    <t>การทำน้ำพริกเผา น้ำพริกผักกากหมู</t>
  </si>
  <si>
    <t>นายสำเริง  เจริญจั่น</t>
  </si>
  <si>
    <t>คูเมือง</t>
  </si>
  <si>
    <t>นางสาวกฤษดาพร  ทองสมบัติ</t>
  </si>
  <si>
    <t>บ้านเพชร</t>
  </si>
  <si>
    <t>นางสาวมลธิชา  หอมชื่น</t>
  </si>
  <si>
    <t>ริ้วหว้า</t>
  </si>
  <si>
    <t>บ้านพราน</t>
  </si>
  <si>
    <t>เลี้ยงวัวเนื้อ</t>
  </si>
  <si>
    <t>นายเดวิช  คงใหญ่</t>
  </si>
  <si>
    <t>ยางแขวน</t>
  </si>
  <si>
    <t>นางสมพร  พัฒน์ธนกิจ</t>
  </si>
  <si>
    <t>วังน้ำเย็น</t>
  </si>
  <si>
    <t>การทำกระยาสารท</t>
  </si>
  <si>
    <t>นางจำนงค์  ฉัตรทอง</t>
  </si>
  <si>
    <t>การทำขนมไทย (ขนมเปียกปูน)</t>
  </si>
  <si>
    <t>นายเสวก  ปรางทอง</t>
  </si>
  <si>
    <t>วังนาค</t>
  </si>
  <si>
    <t>นายธีรวัฒน์  ประดิษฐทรัพย์</t>
  </si>
  <si>
    <t>ศรีพราน</t>
  </si>
  <si>
    <t>นายมาโนด  ฤกษ์งาม</t>
  </si>
  <si>
    <t>การทำกระยาสารท/แปรรูปอาหาร</t>
  </si>
  <si>
    <t>นายสืบศักดิ์  แววแก้ว</t>
  </si>
  <si>
    <t>จำลอง</t>
  </si>
  <si>
    <t>ด้านการบริหารจัดการ</t>
  </si>
  <si>
    <t>นายสนิท  บัวอาจ</t>
  </si>
  <si>
    <t>หัวสะแกออก</t>
  </si>
  <si>
    <t>นายวัชระชัย  รวดทอง</t>
  </si>
  <si>
    <t>การเลี้ยงสัตว์ (ไก่,แพะ)</t>
  </si>
  <si>
    <t>นายสมปอง  อินบัว</t>
  </si>
  <si>
    <t>แสวงสุข</t>
  </si>
  <si>
    <t>ห้วยไผ่</t>
  </si>
  <si>
    <t>แปรรูปผลผลิตการเกษตร</t>
  </si>
  <si>
    <t>รายชื่อผู้เข้ารับการฝึกอบรมหลักสูตร "วิทยากรผู้นำสัมมาชีพ"  ปีงบประมาณ พ.ศ. 2562</t>
  </si>
  <si>
    <t>จังหวัดชัยภูมิ</t>
  </si>
  <si>
    <t>นายตรง  จำนงศิล</t>
  </si>
  <si>
    <t>หนองพวง</t>
  </si>
  <si>
    <t>วังชมภู</t>
  </si>
  <si>
    <t>หนองบัวแดง</t>
  </si>
  <si>
    <t>นายหลง  นาชัย</t>
  </si>
  <si>
    <t>นางแดดเหนือ</t>
  </si>
  <si>
    <t>ปุ๋ยหมัก/ยาฆ่าแมลง</t>
  </si>
  <si>
    <t>นายบุญชู  ประชาราษฎร์</t>
  </si>
  <si>
    <t>ไทรงาม</t>
  </si>
  <si>
    <t>นายบุญทัน  กำลังยงค์</t>
  </si>
  <si>
    <t>นาคานหัก</t>
  </si>
  <si>
    <t>กุดชุมแสง</t>
  </si>
  <si>
    <t>นางสังวาล  ทองคนทา</t>
  </si>
  <si>
    <t>นาทุ่งใหญ่</t>
  </si>
  <si>
    <t>นายคูณ  กองทอง</t>
  </si>
  <si>
    <t>นาอุดม</t>
  </si>
  <si>
    <t>นายสมชาย  ราชภักดี</t>
  </si>
  <si>
    <t>หนองชุมแสง</t>
  </si>
  <si>
    <t>นายสายนต์  จันทร์มงคล</t>
  </si>
  <si>
    <t>นางแดดบุ่ง</t>
  </si>
  <si>
    <t>นางแดด</t>
  </si>
  <si>
    <t>นายคูณ  ขาวเขียว</t>
  </si>
  <si>
    <t>โนนเหม่า</t>
  </si>
  <si>
    <t>ผู้ทรงคุณวุฒิ</t>
  </si>
  <si>
    <t>นายไพทูร  เชื้อวิเศษ</t>
  </si>
  <si>
    <t>โนนศรีทอง</t>
  </si>
  <si>
    <t>ท่าใหญ่</t>
  </si>
  <si>
    <t>นายสมบัติ  เรีอนพิศ</t>
  </si>
  <si>
    <t>โนนมะค่า</t>
  </si>
  <si>
    <t>โนนสำราญ</t>
  </si>
  <si>
    <t>นายสุรนัย  เหมี่ยงโนนเขวา</t>
  </si>
  <si>
    <t>ห้วยคลองนา</t>
  </si>
  <si>
    <t>ถ้ำวัวแดง</t>
  </si>
  <si>
    <t>จักสาน,เกษตรผสมผสาน</t>
  </si>
  <si>
    <t>นายสมศักดิ์  สะท้านถิ่น</t>
  </si>
  <si>
    <t>ภูผาทอง</t>
  </si>
  <si>
    <t>นายบุญธรรม  ขันเดช</t>
  </si>
  <si>
    <t>นายนที  บุญเสนา</t>
  </si>
  <si>
    <t>หนองแพง</t>
  </si>
  <si>
    <t>นายธีรภัทร  นารีจันทร์</t>
  </si>
  <si>
    <t>ใหม่ห้วยกนทา</t>
  </si>
  <si>
    <t>นายบุญมา  ผุดผ่อง</t>
  </si>
  <si>
    <t>ท่าข่อย</t>
  </si>
  <si>
    <t>นายกมลศิลป์  เสโส</t>
  </si>
  <si>
    <t>โนนคูณ</t>
  </si>
  <si>
    <t>นายสนิท เพ็งปัญจ่า</t>
  </si>
  <si>
    <t>ลาดศิลาทอง</t>
  </si>
  <si>
    <t>นายสำรอง  เดชหนุน</t>
  </si>
  <si>
    <t>โสกรัง</t>
  </si>
  <si>
    <t>นายบัวพิตร  ปะทา</t>
  </si>
  <si>
    <t>หนองแห้ว</t>
  </si>
  <si>
    <t>นายฉลอง  สุจริตภักดี</t>
  </si>
  <si>
    <t>โนนนิคม</t>
  </si>
  <si>
    <t>นายบุญสวย  พานตะมะ</t>
  </si>
  <si>
    <t>ห้วยไผ่ใต้</t>
  </si>
  <si>
    <t>หนองแวง</t>
  </si>
  <si>
    <t>นายวิชัย  แก้วกล่อม</t>
  </si>
  <si>
    <t>โคกสง่า</t>
  </si>
  <si>
    <t>นายขันทอง  คำวงษา</t>
  </si>
  <si>
    <t>นายเสรี  เรืองเรื่อ</t>
  </si>
  <si>
    <t>ท่าแจ้ง</t>
  </si>
  <si>
    <t>นางบุญน้อม  ขิดเขียว</t>
  </si>
  <si>
    <t>บุ่งสิบสี่</t>
  </si>
  <si>
    <t>โนนทอง</t>
  </si>
  <si>
    <t>เกษตรสมบูรณ์</t>
  </si>
  <si>
    <t>ตัดเย็บเสื้อผ้า</t>
  </si>
  <si>
    <t>นายวิมล  เกิ้นโนนกอก</t>
  </si>
  <si>
    <t>โนนหนองไฮ</t>
  </si>
  <si>
    <t>นางเสถียร  ฦาชา</t>
  </si>
  <si>
    <t>ริมพรม</t>
  </si>
  <si>
    <t>สานหมวกจากเสื่อกก</t>
  </si>
  <si>
    <t>นายพิเชิดชัย  มิรินทร์</t>
  </si>
  <si>
    <t>เดื่อ</t>
  </si>
  <si>
    <t>นางสาวกรปภา  ภูมิมะนาว</t>
  </si>
  <si>
    <t>หนองแต้</t>
  </si>
  <si>
    <t>นางสาวสมใจ  วังสระ</t>
  </si>
  <si>
    <t>เดื่อพัฒนา</t>
  </si>
  <si>
    <t>เกษตรกรรม/ทอผ้า</t>
  </si>
  <si>
    <t>นายสุรัตน์  อาจประจักร์</t>
  </si>
  <si>
    <t>หนองแต้พัฒนา</t>
  </si>
  <si>
    <t>นางสาวบัวลอง  โชคบัณฑิต</t>
  </si>
  <si>
    <t>ทุ่งสีดา</t>
  </si>
  <si>
    <t>ทอเสื่อกก</t>
  </si>
  <si>
    <t>นางอภิวรรณ  ดีหามแห</t>
  </si>
  <si>
    <t>ใหม่ดอนกลาง</t>
  </si>
  <si>
    <t>โนนมะค่าง</t>
  </si>
  <si>
    <t>กุดเลาะ</t>
  </si>
  <si>
    <t>จักสานสุ่ม ไซ</t>
  </si>
  <si>
    <t>นายอดุลย์  หล่าคำ</t>
  </si>
  <si>
    <t>ปุ๋ยน้ำชีวภาพ</t>
  </si>
  <si>
    <t>นางสาวมณฑิรา  สนธิ</t>
  </si>
  <si>
    <t>หนองข่า</t>
  </si>
  <si>
    <t>สานหมวกทอเสื่อกก</t>
  </si>
  <si>
    <t>นางสงัด  นาจะหมื่น</t>
  </si>
  <si>
    <t>หนองแดง</t>
  </si>
  <si>
    <t>นางสาวสุภาพ  สถิตย์ชัย</t>
  </si>
  <si>
    <t>นางพรพิมล  วงศ์เทเวศ</t>
  </si>
  <si>
    <t>โพธิ์</t>
  </si>
  <si>
    <t>สระโพนทอง</t>
  </si>
  <si>
    <t>นางสมปอง  นาส้มกบ</t>
  </si>
  <si>
    <t>ขนมข้าวแต๋น</t>
  </si>
  <si>
    <t>นางวันดี  แววสระ</t>
  </si>
  <si>
    <t>โนนส้มโฮง</t>
  </si>
  <si>
    <t>นายสันทัด  งามศักดิ์</t>
  </si>
  <si>
    <t>หัน</t>
  </si>
  <si>
    <t>บ้านหัน</t>
  </si>
  <si>
    <t>นางสมจิต  ขจรนาม</t>
  </si>
  <si>
    <t>นางอ้อย  เนาว์โนนทอง</t>
  </si>
  <si>
    <t>นกเอี้ยงเก่า</t>
  </si>
  <si>
    <t>นางอารีลักษณ์  หมู่ศิริ</t>
  </si>
  <si>
    <t>กุดแดง</t>
  </si>
  <si>
    <t>นายวีระ  นราพล</t>
  </si>
  <si>
    <t>แก้งสองคอน</t>
  </si>
  <si>
    <t>นางสมยงค์  เนาโนนทอง</t>
  </si>
  <si>
    <t>ปลูกกล้วย</t>
  </si>
  <si>
    <t>นายวิโรจน์  สมโสภาพ</t>
  </si>
  <si>
    <t>ไร่</t>
  </si>
  <si>
    <t>นายเจนวิทย์  อินทรพัฒน์</t>
  </si>
  <si>
    <t>นายศราวุฒิ  ตาลเสน</t>
  </si>
  <si>
    <t>โนนสังข์</t>
  </si>
  <si>
    <t>บ้านเป้า</t>
  </si>
  <si>
    <t>นายพงษ์ปกรณ์  ดวงภมร</t>
  </si>
  <si>
    <t>โนนชาด</t>
  </si>
  <si>
    <t>ปลูกดาวเรือง</t>
  </si>
  <si>
    <t>นางรุ่งนภา  โคตรโนนกอก</t>
  </si>
  <si>
    <t>นกเจ่า</t>
  </si>
  <si>
    <t>โนนกอก</t>
  </si>
  <si>
    <t>นางณรินทร์  จุนแสนบัว</t>
  </si>
  <si>
    <t>โสกเชือก</t>
  </si>
  <si>
    <t>ทอผ้าพื้นเมือง</t>
  </si>
  <si>
    <t>นางพิศมัย  หนองสระ</t>
  </si>
  <si>
    <t>เปือย</t>
  </si>
  <si>
    <t>ทำหมอนขิด/ทอเสื่อ</t>
  </si>
  <si>
    <t>นางดาหวัน  มาตรี</t>
  </si>
  <si>
    <t>หนองไผ่</t>
  </si>
  <si>
    <t>หนองโพนงาม</t>
  </si>
  <si>
    <t>ทำแหนมหมู</t>
  </si>
  <si>
    <t>นางสายใจ  เกิดไผ่ล้อม</t>
  </si>
  <si>
    <t>สารจอดใหม่</t>
  </si>
  <si>
    <t>นางทิพวัลย์  นิลาทะวง</t>
  </si>
  <si>
    <t>กระยาสาท</t>
  </si>
  <si>
    <t>นางละมัย  สินโพธิ์</t>
  </si>
  <si>
    <t>นางนงลักษณ์  ศักดา</t>
  </si>
  <si>
    <t>เก่าน้อย</t>
  </si>
  <si>
    <t>บ้านบัว</t>
  </si>
  <si>
    <t>นายนาวิน  อุ่นเมือง</t>
  </si>
  <si>
    <t>เขวา</t>
  </si>
  <si>
    <t>นางสาวอุไร  อุดมบัว</t>
  </si>
  <si>
    <t>หามแห</t>
  </si>
  <si>
    <t>การทำแซนวิช</t>
  </si>
  <si>
    <t>นายพิษณุ  ชาติเผือก</t>
  </si>
  <si>
    <t>หลุบงิ้ว</t>
  </si>
  <si>
    <t>บ้านกอก</t>
  </si>
  <si>
    <t>จัตุรัส</t>
  </si>
  <si>
    <t>นายสมปอง  นาดี</t>
  </si>
  <si>
    <t>โนนสะอาด</t>
  </si>
  <si>
    <t>ประธาน กม.</t>
  </si>
  <si>
    <t>นางวัฒนา  พูนประสิทธิ์</t>
  </si>
  <si>
    <t>มะเกลือ</t>
  </si>
  <si>
    <t>ฃาเกษรบัว</t>
  </si>
  <si>
    <t>นายณรงค์เวช  เดชวัน</t>
  </si>
  <si>
    <t>นายสมัคร  ศรีภิรมย์</t>
  </si>
  <si>
    <t>หนองบัวบาน</t>
  </si>
  <si>
    <t>นายทอง  ทีบัวบาน</t>
  </si>
  <si>
    <t>โคกโต่งโต้น</t>
  </si>
  <si>
    <t>หมอสมุนไพร</t>
  </si>
  <si>
    <t>นายโชคอนันต์  พันสมุย</t>
  </si>
  <si>
    <t>หนองคู</t>
  </si>
  <si>
    <t>นางถวิลวดี  อุทัยสาร์</t>
  </si>
  <si>
    <t>วังเสมา</t>
  </si>
  <si>
    <t>กุดน้ำใส</t>
  </si>
  <si>
    <t>งานฝีมือ</t>
  </si>
  <si>
    <t>นางพรทิวา  ผาเบ้า</t>
  </si>
  <si>
    <t>ทำการเกษตร</t>
  </si>
  <si>
    <t>นายเฉลิม  ดีน้อย</t>
  </si>
  <si>
    <t>นายไพฑูรย์  ปิ่นสุวรรณ</t>
  </si>
  <si>
    <t>เหนือ</t>
  </si>
  <si>
    <t>นางสาวลัดดา  ศรีสังข์</t>
  </si>
  <si>
    <t>งิ้ว</t>
  </si>
  <si>
    <t>บ้านขาม</t>
  </si>
  <si>
    <t>นางสาวประภาพรรณ  แสงสว่าง</t>
  </si>
  <si>
    <t>ใหม่นาดี</t>
  </si>
  <si>
    <t>นายสรศักดิ์  มีทอง</t>
  </si>
  <si>
    <t>โนนฝาย</t>
  </si>
  <si>
    <t>นางสมบุญ  พรมพล</t>
  </si>
  <si>
    <t>ร้านหญ้า</t>
  </si>
  <si>
    <t>นางลามิน  บางจั่น</t>
  </si>
  <si>
    <t>ห้วยยาง</t>
  </si>
  <si>
    <t>นางกฤษณา  สายจันทร์</t>
  </si>
  <si>
    <t>โนนฝายเหนือ</t>
  </si>
  <si>
    <t>นายวุฒิชัย  มาโคตร</t>
  </si>
  <si>
    <t>ดอนละนาม</t>
  </si>
  <si>
    <t>ละหาน</t>
  </si>
  <si>
    <t>เลี้ยงแพะ/เลี้ยงวัว</t>
  </si>
  <si>
    <t>หัวหน้าศูนย์ฯ ศพก.</t>
  </si>
  <si>
    <t>นางสมจิตย์  เหลื่อมสีจันทร์</t>
  </si>
  <si>
    <t>หนองบัวรอง</t>
  </si>
  <si>
    <t>หนองบัวใหญ่</t>
  </si>
  <si>
    <t>มะขามเชื่อม</t>
  </si>
  <si>
    <t>นางสาวอารี  จูทารี</t>
  </si>
  <si>
    <t>จานทุ่ง</t>
  </si>
  <si>
    <t>นางพิกุลทอง  มาลา</t>
  </si>
  <si>
    <t>จักสานตะกร้า</t>
  </si>
  <si>
    <t>นายประคอง  จุลลา</t>
  </si>
  <si>
    <t>น้อยเกตุจำปา</t>
  </si>
  <si>
    <t>นางสาวสุภัสสร  หัดจุมพล</t>
  </si>
  <si>
    <t>หนองลุมพุก</t>
  </si>
  <si>
    <t>หนองบัวโคก</t>
  </si>
  <si>
    <t>นางจรรยา  หกขุนทด</t>
  </si>
  <si>
    <t>หนองซึก</t>
  </si>
  <si>
    <t>สวนไผ่กิมซุง</t>
  </si>
  <si>
    <t>นายแสงเดือน  มาตา</t>
  </si>
  <si>
    <t>หนองตะไก้</t>
  </si>
  <si>
    <t>นายไมตรี  ผาดี</t>
  </si>
  <si>
    <t>โนนม่วง</t>
  </si>
  <si>
    <t>ส้มป่อย</t>
  </si>
  <si>
    <t>นายธีรศักดิ์  แขขุนทด</t>
  </si>
  <si>
    <t>ปลูกผักและผลไม้ต่างๆ</t>
  </si>
  <si>
    <t>นายอภิชิต  หงษ์ทอง</t>
  </si>
  <si>
    <t>นางเตือนใจ  บำรุง</t>
  </si>
  <si>
    <t>วังตะเฆ่</t>
  </si>
  <si>
    <t>หนองบัวระเหว</t>
  </si>
  <si>
    <t>วังอ้ายจีด</t>
  </si>
  <si>
    <t xml:space="preserve"> วังตะเฆ่</t>
  </si>
  <si>
    <t xml:space="preserve"> จักสานไม้ไผ่</t>
  </si>
  <si>
    <t>นายยุทธพงษ์  มานาเสียว</t>
  </si>
  <si>
    <t>วังน้ำเขียว</t>
  </si>
  <si>
    <t>ผัดกะเพรา</t>
  </si>
  <si>
    <t>วังอุดม</t>
  </si>
  <si>
    <t xml:space="preserve"> เลี้ยงไก่</t>
  </si>
  <si>
    <t xml:space="preserve"> นายถนอม  ศรีจันกลาง</t>
  </si>
  <si>
    <t>ปากค่ายช่องแมว</t>
  </si>
  <si>
    <t xml:space="preserve"> หนองบัวระเหว</t>
  </si>
  <si>
    <t xml:space="preserve"> ปลูกผักสวนครัว</t>
  </si>
  <si>
    <t xml:space="preserve"> นายลำไพ  พิงสูงเนิน</t>
  </si>
  <si>
    <t xml:space="preserve"> โนนหญ้านาง</t>
  </si>
  <si>
    <t xml:space="preserve"> ปลูกมันสำปะหลัง</t>
  </si>
  <si>
    <t xml:space="preserve"> นายทองคำ  สมฤทธิ์</t>
  </si>
  <si>
    <t xml:space="preserve"> ดอนชุมช้าง</t>
  </si>
  <si>
    <t>โสกปลาดุก</t>
  </si>
  <si>
    <t xml:space="preserve"> เลี้ยงสุกร</t>
  </si>
  <si>
    <t xml:space="preserve"> นางวัลภา  อ่อนสกุล</t>
  </si>
  <si>
    <t xml:space="preserve"> ท่าบอน</t>
  </si>
  <si>
    <t>นายวิรัตร  ศรีบุญ</t>
  </si>
  <si>
    <t>ดอนกอก</t>
  </si>
  <si>
    <t>นางบุญเลิศ  โคตรสมบัติ</t>
  </si>
  <si>
    <t>ห้วยทับนาย</t>
  </si>
  <si>
    <t>นายสิทธิกร  ศรีละหาน</t>
  </si>
  <si>
    <t>ห้วยไฮ</t>
  </si>
  <si>
    <t>ห้วยแย้</t>
  </si>
  <si>
    <t>สมุนไพร,การตอนกิ่ง,การเพาะชำ</t>
  </si>
  <si>
    <t>นายสมพงษ์  พานรส</t>
  </si>
  <si>
    <t>โนนสมบูรณ์</t>
  </si>
  <si>
    <t>นายนพดล  ร่มโพธิ์ชี</t>
  </si>
  <si>
    <t>วะตะแบก</t>
  </si>
  <si>
    <t>เทพสถิต</t>
  </si>
  <si>
    <t>นายประดิล  ญาณประสพ</t>
  </si>
  <si>
    <t>หนองหิน</t>
  </si>
  <si>
    <t>นายสนั่น  สะไลรัมย์</t>
  </si>
  <si>
    <t>เขากี่</t>
  </si>
  <si>
    <t>นายบุญมี  ชรากลาง</t>
  </si>
  <si>
    <t>ป่าขนุน</t>
  </si>
  <si>
    <t>นายปราณีต  หิงขุนทด</t>
  </si>
  <si>
    <t>มะกอกงาม</t>
  </si>
  <si>
    <t>ห้วยยายจิ๋ว</t>
  </si>
  <si>
    <t>นายสถาพร  ปีกขุนทด</t>
  </si>
  <si>
    <t>ใหม่โนนเมือง</t>
  </si>
  <si>
    <t>คลองสระแก้ว</t>
  </si>
  <si>
    <t>ปลูกผลไม้</t>
  </si>
  <si>
    <t>นายสุทธี  ออกสันเทียะ</t>
  </si>
  <si>
    <t>โนนสง่า</t>
  </si>
  <si>
    <t>เชียนป้ายโฆษณา</t>
  </si>
  <si>
    <t>นายธวัชชัย  ปิดสุวรรณ</t>
  </si>
  <si>
    <t>วังตาเทพ</t>
  </si>
  <si>
    <t>บ้านไร่</t>
  </si>
  <si>
    <t>นายอุทัย  ชินขุนทด</t>
  </si>
  <si>
    <t>วังใหม่พัฒนา</t>
  </si>
  <si>
    <t>นายสมพงษ์  ดีเดิม</t>
  </si>
  <si>
    <t>หนองใหญ่</t>
  </si>
  <si>
    <t>ปลูกพริกไทย</t>
  </si>
  <si>
    <t>นายสมเกียรติ  พันธุรัตน์</t>
  </si>
  <si>
    <t>น้ำลาด</t>
  </si>
  <si>
    <t>นายางกลัก</t>
  </si>
  <si>
    <t>สมุนไพร</t>
  </si>
  <si>
    <t>นายตุ๋ย  คำลัง</t>
  </si>
  <si>
    <t>ห้วยน้อย</t>
  </si>
  <si>
    <t>ปลูกผักหวาน</t>
  </si>
  <si>
    <t>นายบุญเชิด  เบียดขุนทด</t>
  </si>
  <si>
    <t>ห้วยหินฝน</t>
  </si>
  <si>
    <t>นายวิชัย  ฝ่ายจิตรชอบ</t>
  </si>
  <si>
    <t>โนนจำปา</t>
  </si>
  <si>
    <t>การปลูกพริก</t>
  </si>
  <si>
    <t>นายสงัด  บุญเกิด</t>
  </si>
  <si>
    <t>หนองรัง</t>
  </si>
  <si>
    <t>นายสมภาค  ไชยขุนทด</t>
  </si>
  <si>
    <t>สุขประเสริฐ</t>
  </si>
  <si>
    <t>โป่งนก</t>
  </si>
  <si>
    <t>นายอนุศร  บรรดาศักดิ์</t>
  </si>
  <si>
    <t>คลองผักหวาน</t>
  </si>
  <si>
    <t>นายสวาสดิ์  สอนสำโรง</t>
  </si>
  <si>
    <t>โป่งนกสามัคคี</t>
  </si>
  <si>
    <t>รุ่นที่ 11     ระหว่างวันที่ 25 - 27 พฤศจิกายน 2561  ณ ศูนย์ศึกษาและพัฒนาชุมชนสระบุรี</t>
  </si>
  <si>
    <t>รุ่นที่ 12    ระหว่างวันที่ 25 - 27 พฤศจิกายน 2561  ณ ศูนย์ศึกษาและพัฒนาชุมชนสระบุรี</t>
  </si>
  <si>
    <t>นายเสวียน  กิ่งกนทา</t>
  </si>
  <si>
    <t>นายสรรชน  เขื่อนนอก</t>
  </si>
  <si>
    <t>นายสงัด  บุญจันทร์</t>
  </si>
  <si>
    <t>นางรัญนา  วิเศษคล้อ</t>
  </si>
  <si>
    <t>นายอำพร  สมสาย</t>
  </si>
  <si>
    <t>เกษตรกรรม(ข้าวโพด)</t>
  </si>
  <si>
    <t>รุ่นที่ 13   ระหว่างวันที่ 28-30 พฤศจิกายน 2561    ณ  ศูนย์ศึกษาและพัฒนาชุมชนสระบุรี</t>
  </si>
  <si>
    <t>อาชีพที่ปราชญ์ที่มีความเชี่ยวชาญ</t>
  </si>
  <si>
    <t>นางจิตอารีย์ พรหมบุตร</t>
  </si>
  <si>
    <t>หัวนานคร</t>
  </si>
  <si>
    <t>บ้านแท่น</t>
  </si>
  <si>
    <t>นางทองทิพย์ กวางสูงเนิน</t>
  </si>
  <si>
    <t>สามสวน</t>
  </si>
  <si>
    <t>นายสุรกิต อ้อสูงเนิน</t>
  </si>
  <si>
    <t>สามสวนกลาง</t>
  </si>
  <si>
    <t>เลี้ยงปลาในบ่อดิน</t>
  </si>
  <si>
    <t>ผช.ผญบ.</t>
  </si>
  <si>
    <t>นายอภิวัฒน์  น้อยหา</t>
  </si>
  <si>
    <t>สามสวนโพธิ์งาม</t>
  </si>
  <si>
    <t>นางจันทร์เพ็ญ นันทะรัตน์</t>
  </si>
  <si>
    <t>หินลาดโนนกุศล</t>
  </si>
  <si>
    <t>ตัดเย็บ</t>
  </si>
  <si>
    <t>นายราชัน  ชมภูวิเศษ</t>
  </si>
  <si>
    <t>สระพัง</t>
  </si>
  <si>
    <t>นายบุญมี  ประจวบแท่น</t>
  </si>
  <si>
    <t>นาน้อย</t>
  </si>
  <si>
    <t>นายสุขสันต์  อ้อสูงเนิน</t>
  </si>
  <si>
    <t>นายประยงค์  ดวงอาจ</t>
  </si>
  <si>
    <t>หินลาด</t>
  </si>
  <si>
    <t>บ้านเต่า</t>
  </si>
  <si>
    <t>เกษตรผสมผสาน/ทำนา</t>
  </si>
  <si>
    <t>นางอรชร  คำภาเขียว</t>
  </si>
  <si>
    <t>หนองดินดำ</t>
  </si>
  <si>
    <t>นางสาวศิริพร   ศรีไตรรัตน์</t>
  </si>
  <si>
    <t>ท่าพุทรา</t>
  </si>
  <si>
    <t>กะฮาด</t>
  </si>
  <si>
    <t>เนินสง่า</t>
  </si>
  <si>
    <t>นางสาวปฐมาวดี ชาติพุทรา</t>
  </si>
  <si>
    <t>หนองกระเทือง</t>
  </si>
  <si>
    <t>เกษตรกรรม/ปลูกหอม</t>
  </si>
  <si>
    <t>นายอำนวย  สมศักดิ์</t>
  </si>
  <si>
    <t>ท่าหว้า</t>
  </si>
  <si>
    <t>เกษตรผสมผสาน/กล้วย</t>
  </si>
  <si>
    <t>นางธาดารัตน์  สงพะเนาว์</t>
  </si>
  <si>
    <t>ตาเนิน</t>
  </si>
  <si>
    <t>นางสาวชานันท์ณัฐ  สินสายออ</t>
  </si>
  <si>
    <t>โกรกกุลา</t>
  </si>
  <si>
    <t>นางละออง  พิมพ์ศรี</t>
  </si>
  <si>
    <t>นายอุดหนุน  เพ็งด้วง</t>
  </si>
  <si>
    <t>โสกคร้อ</t>
  </si>
  <si>
    <t>หนองฉิม</t>
  </si>
  <si>
    <t>นางสาวปาณิศา  ลาดแดง</t>
  </si>
  <si>
    <t>เกษตรผสมผสาน/น้ำหมักชีวภาพ</t>
  </si>
  <si>
    <t>นางเพชรน้อย  ภักดีศิริวงค์</t>
  </si>
  <si>
    <t>ทำนาข้าว</t>
  </si>
  <si>
    <t>นายสำรอง  ลามพัฒน์</t>
  </si>
  <si>
    <t>รังงาม</t>
  </si>
  <si>
    <t>นายพัน  คงคำ</t>
  </si>
  <si>
    <t>รุ่งอรุณ</t>
  </si>
  <si>
    <t>นางการะเกตุ  ฤทธิ์จรูญ</t>
  </si>
  <si>
    <t>ซับใหญ่</t>
  </si>
  <si>
    <t>ปลูกหม่อนเลี้ยงไหม</t>
  </si>
  <si>
    <t>นายเจริญชัย  เหงขุนทด</t>
  </si>
  <si>
    <t>บุฉนวน</t>
  </si>
  <si>
    <t>นางยุพเรศ  ไขขุนทด</t>
  </si>
  <si>
    <t>เขาดินวนา</t>
  </si>
  <si>
    <t>เกษตรผสมผสาน/เลี้ยงกบ</t>
  </si>
  <si>
    <t>นายนิคม  ภาพักดี</t>
  </si>
  <si>
    <t>ห้วยส้มป่อย</t>
  </si>
  <si>
    <t>ท่ากูบ</t>
  </si>
  <si>
    <t>นางสาวจีราพร  นัยสุนทร</t>
  </si>
  <si>
    <t>หนองยางพัฒนา</t>
  </si>
  <si>
    <t>ตะโกทอง</t>
  </si>
  <si>
    <t>เกษตรผสมผสาน/เลี้ยงไก่ไข่</t>
  </si>
  <si>
    <t>นางสาวพเยาว์  โพธิ์ทอง</t>
  </si>
  <si>
    <t>หนองประดู่พัฒนา</t>
  </si>
  <si>
    <t>นายสมบัติ    มังดินดำ</t>
  </si>
  <si>
    <t>แข้</t>
  </si>
  <si>
    <t>ผักปัง</t>
  </si>
  <si>
    <t>ภูเขียว</t>
  </si>
  <si>
    <t>เกษตรผสมผสาน/ไร่อ้อย</t>
  </si>
  <si>
    <t>นางกรกฎ     คุณประทุม</t>
  </si>
  <si>
    <t>หนองสองห้อง</t>
  </si>
  <si>
    <t>นายชัยนาท   อาจผักปัง</t>
  </si>
  <si>
    <t>หนองหว้า</t>
  </si>
  <si>
    <t>เกษตรผสมผสาน/เลี้ยงปลา</t>
  </si>
  <si>
    <t>นายไพทูรย์  เพชรภักดี</t>
  </si>
  <si>
    <t>ตะโกดัด</t>
  </si>
  <si>
    <t>นายโสภณ   เนื่องชุมพล</t>
  </si>
  <si>
    <t>โนนเจริญ</t>
  </si>
  <si>
    <t>เกษตรผสมผสาน/ปลูกอ้อย</t>
  </si>
  <si>
    <t>นายอนุชา    บุตะเขียว</t>
  </si>
  <si>
    <t>ทองสำราญ</t>
  </si>
  <si>
    <t>กวางโจน</t>
  </si>
  <si>
    <t>ประมง/เลี้ยงกบ</t>
  </si>
  <si>
    <t>นายบัวลา    ตระกูลศรี</t>
  </si>
  <si>
    <t>เกษตรผสมผสาน/ผักสวนครัว</t>
  </si>
  <si>
    <t>นางสาวลัดดาวัลย์ เยาวนารถ</t>
  </si>
  <si>
    <t>หนองคัน</t>
  </si>
  <si>
    <t>ธาตุทอง</t>
  </si>
  <si>
    <t>งานหัตถุกรรมทำมือ(ถักเสื้อ,หมวกฯ)</t>
  </si>
  <si>
    <t>นายสุภี        แนวโอโล</t>
  </si>
  <si>
    <t>ตาดรินทอง</t>
  </si>
  <si>
    <t>ปลูกผักหวานป่า</t>
  </si>
  <si>
    <t>นางสาวพรทิพย์  นามนู</t>
  </si>
  <si>
    <t>ห้วยหอย</t>
  </si>
  <si>
    <t>ทำนา/ทำน้ำหมัก</t>
  </si>
  <si>
    <t>นายสงัด      โคผดุง</t>
  </si>
  <si>
    <t>ตาดภูทอง</t>
  </si>
  <si>
    <t>สมุนไพรชุมชน/ปลูกผักกูด</t>
  </si>
  <si>
    <t>นางสาวเบญจมาศ คุณประทุม</t>
  </si>
  <si>
    <t>ธาตุกลาง</t>
  </si>
  <si>
    <t>กรรมการศูนย์ข้าวชุมชน</t>
  </si>
  <si>
    <t>นายสุริยะ    เพ็ชรเวียง</t>
  </si>
  <si>
    <t>ธาตุ</t>
  </si>
  <si>
    <t>ผลิตเมล็ดพันธ์ข้าว</t>
  </si>
  <si>
    <t>ปธ.ศูนย์ข้าวชุมชน</t>
  </si>
  <si>
    <t>นายอำคา    ก่อศิลป์</t>
  </si>
  <si>
    <t>นางมะลิวรรณ์  แผ้วชำนาญ</t>
  </si>
  <si>
    <t>แซงวัวชน</t>
  </si>
  <si>
    <t>แกงเขียวหวาน</t>
  </si>
  <si>
    <t>นางรุ้ง  พิลุน</t>
  </si>
  <si>
    <t>หัวคูสระ</t>
  </si>
  <si>
    <t>ถักไหมพรม</t>
  </si>
  <si>
    <t>นางดวงตา  ลำพึงกาล</t>
  </si>
  <si>
    <t>โนนเจดีย์งาม</t>
  </si>
  <si>
    <t>ไร่อ้อย/กล้วยฉาบ</t>
  </si>
  <si>
    <t>นายสนิท  ประพงษ์</t>
  </si>
  <si>
    <t>นายคมสันต์  ชาลีวรรณ</t>
  </si>
  <si>
    <t>โป่งโพธิ์</t>
  </si>
  <si>
    <t>นางหนูเกด  หล่มเพชร</t>
  </si>
  <si>
    <t>ดอน</t>
  </si>
  <si>
    <t>หมวกไหมพรม</t>
  </si>
  <si>
    <t>นายทองคูณ  ผุมเงิน</t>
  </si>
  <si>
    <t>นางชมพู  สีลาโฉม</t>
  </si>
  <si>
    <t>ดอนไก่เถื่อน</t>
  </si>
  <si>
    <t>นางสาวทัศนีย์  บัวพา</t>
  </si>
  <si>
    <t>โนนโกศล</t>
  </si>
  <si>
    <t>นางรุ่งทิพย์   นามชัย</t>
  </si>
  <si>
    <t>กุดยม</t>
  </si>
  <si>
    <t>นางจันทิพย์  นิสัยกล้า</t>
  </si>
  <si>
    <t>เรือ</t>
  </si>
  <si>
    <t>ทอไหมพรม</t>
  </si>
  <si>
    <t>นางแสงเดือน   มโนศิลป์</t>
  </si>
  <si>
    <t>ปธ.กองทุนหมู่บ้าน</t>
  </si>
  <si>
    <t>นางธิดารัตน์  ตลับนิล</t>
  </si>
  <si>
    <t>ลาด</t>
  </si>
  <si>
    <t>นางสุบัน    อินทร์ภูเขียว</t>
  </si>
  <si>
    <t>ปลูกอ้อย</t>
  </si>
  <si>
    <t>นางสาวเข็มปัก  พรมผล</t>
  </si>
  <si>
    <t>ธาตุสามหมื่น</t>
  </si>
  <si>
    <t>นายบุญรอด  ต้ายไทสง</t>
  </si>
  <si>
    <t>หัวหนอง</t>
  </si>
  <si>
    <t>หนองคอนไทย</t>
  </si>
  <si>
    <t>นางสายวรุณธ์  โรจน์จรุง</t>
  </si>
  <si>
    <t>มูลกระบือ</t>
  </si>
  <si>
    <t>ทองไหมพรม</t>
  </si>
  <si>
    <t>นางสาวศันสนีย์  กองเงิน</t>
  </si>
  <si>
    <t>สีปราด</t>
  </si>
  <si>
    <t>นางทองจู     เพชรล้ำ</t>
  </si>
  <si>
    <t>โนนทัน</t>
  </si>
  <si>
    <t>หนองตูม</t>
  </si>
  <si>
    <t>ทอผ้าขิด</t>
  </si>
  <si>
    <t>นายสุดใจ     นวลเกษา</t>
  </si>
  <si>
    <t>หนองหญ้ารังกา</t>
  </si>
  <si>
    <t>นางสมฤทัย   ขวัญประเสริฐ</t>
  </si>
  <si>
    <t>โนนเสลา</t>
  </si>
  <si>
    <t>ทำหมอนขิด</t>
  </si>
  <si>
    <t>ปธ.กลุ่มหมอนขิด</t>
  </si>
  <si>
    <t>นางสาวกํญญาณัฐธ์  เหมือนพันธ์</t>
  </si>
  <si>
    <t>โนนตุ่น</t>
  </si>
  <si>
    <t>โอโล</t>
  </si>
  <si>
    <t>นายเหลือง   คลังภูเขียว</t>
  </si>
  <si>
    <t>นายสว่าง  เครือน้ำคำ</t>
  </si>
  <si>
    <t>นาหนองทุ่ม</t>
  </si>
  <si>
    <t>แก้งคร้อ</t>
  </si>
  <si>
    <t>นางสุภาวดี  มุ่งชัยภูมิ</t>
  </si>
  <si>
    <t>หนองรวก</t>
  </si>
  <si>
    <t>ทอผ้า/มัดหมี่</t>
  </si>
  <si>
    <t>นางมริษา  ฉลองแดน</t>
  </si>
  <si>
    <t>นกเขาทอง</t>
  </si>
  <si>
    <t>นายอดุลย์ ศรีสุภาพ</t>
  </si>
  <si>
    <t>หนองรวกพัฒนา</t>
  </si>
  <si>
    <t>นางสมพาร  สาระคร</t>
  </si>
  <si>
    <t>หลุบคา</t>
  </si>
  <si>
    <t>ขนมกล้วยฉาบ</t>
  </si>
  <si>
    <t>สมาชิกกลุ่มสตรี</t>
  </si>
  <si>
    <t>นางสาวสุภาพร  พรมเสน</t>
  </si>
  <si>
    <t>นางละออง  บุญพันธ์</t>
  </si>
  <si>
    <t>โสกหว้า</t>
  </si>
  <si>
    <t>นายประภาส   ภูมิชนะ</t>
  </si>
  <si>
    <t>ยางคำ</t>
  </si>
  <si>
    <t>ท่ามะไฟหวาน</t>
  </si>
  <si>
    <t>ข่าตาแดง</t>
  </si>
  <si>
    <t>นายทศพล   เดชครอบ</t>
  </si>
  <si>
    <t>ท่าทางเกวียน</t>
  </si>
  <si>
    <t>เลี้ยงด้วงมะพร้าว</t>
  </si>
  <si>
    <t>นางนิศราวรรณ  ศรีศักดิ์นอก</t>
  </si>
  <si>
    <t>ใหม่ไทยเจริญ</t>
  </si>
  <si>
    <t>นางทัชวรรณ  โพธิ์วิเศษ</t>
  </si>
  <si>
    <t>ด่านเจริญ</t>
  </si>
  <si>
    <t>เก่าย่าดี</t>
  </si>
  <si>
    <t>ถักไม้กวาด</t>
  </si>
  <si>
    <t>นางบังอร   ผลสวัสดิ์</t>
  </si>
  <si>
    <t>หลุบช้างพลาย</t>
  </si>
  <si>
    <t>สัปปะรดกวน</t>
  </si>
  <si>
    <t>นางคณพร   เมืองสิม</t>
  </si>
  <si>
    <t>ภูสองชั้น</t>
  </si>
  <si>
    <t>กล้วยกวน</t>
  </si>
  <si>
    <t>นายสวัสดิ์  ลาดก่าน</t>
  </si>
  <si>
    <t>กองศรี</t>
  </si>
  <si>
    <t>หนองสังข์</t>
  </si>
  <si>
    <t>นายสุเมฆ รวงงาม</t>
  </si>
  <si>
    <t>ก่านสามัคคี</t>
  </si>
  <si>
    <t>นายสุรพจน์  ชาวนาฮี</t>
  </si>
  <si>
    <t>เตาถ่าน</t>
  </si>
  <si>
    <t>นายบุญเกิด  จำนงบุญ</t>
  </si>
  <si>
    <t>ป่าชาด</t>
  </si>
  <si>
    <t>นายสมจิตร  สุนาโท</t>
  </si>
  <si>
    <t>โนนส้มกบ</t>
  </si>
  <si>
    <t>นายภิรายุ  สิทธิสอนจิก</t>
  </si>
  <si>
    <t>แก้ง</t>
  </si>
  <si>
    <t>นายบุญถิ่น  สิมสา</t>
  </si>
  <si>
    <t>วังศิลา</t>
  </si>
  <si>
    <t>นายชัดทวี  ตรัยฤทธิกุล</t>
  </si>
  <si>
    <t>ซำมูลนาก</t>
  </si>
  <si>
    <t>นายอุทัย  สีทะโคตร</t>
  </si>
  <si>
    <t>สระแคน</t>
  </si>
  <si>
    <t>นายทวี  ศรีบุปผา</t>
  </si>
  <si>
    <t>สระปทุม</t>
  </si>
  <si>
    <t>นางทองเยี่ยม  เวียงเงิน</t>
  </si>
  <si>
    <t>หนองแสง</t>
  </si>
  <si>
    <t>ช่องสามหมอ</t>
  </si>
  <si>
    <t>ทำนา/สมุนไพรยาหม่อง</t>
  </si>
  <si>
    <t>ปธ.กลุ่มสตรี</t>
  </si>
  <si>
    <t>นางรัชฎาพร  แผ่นเงิน</t>
  </si>
  <si>
    <t>หนองไฮ</t>
  </si>
  <si>
    <t>นางสูญ  แก้วสำราญ</t>
  </si>
  <si>
    <t>ปธ.สตรีผู้สูงอายุ</t>
  </si>
  <si>
    <t>นางมะลิ  ฉายแสง</t>
  </si>
  <si>
    <t>หนองขามใต้</t>
  </si>
  <si>
    <t>ขนมต้ม/ทำนา</t>
  </si>
  <si>
    <t>นางทองเพชร  คำดี</t>
  </si>
  <si>
    <t>หินกองเหนือ</t>
  </si>
  <si>
    <t>เลี้ยงเปิดไข่</t>
  </si>
  <si>
    <t>นายมนตรี  ชนะชัย</t>
  </si>
  <si>
    <t>ปรางค์กู่</t>
  </si>
  <si>
    <t>จุลินทรีย์จาวปลวก</t>
  </si>
  <si>
    <t>นายลิ  ดวงจันดี</t>
  </si>
  <si>
    <t>โคกกุง</t>
  </si>
  <si>
    <t>นายคำปน  เหมาชัย</t>
  </si>
  <si>
    <t>นายวสันต์  อัตลา</t>
  </si>
  <si>
    <t>แวงน้อย</t>
  </si>
  <si>
    <t>เลี้ยงไส้เดือน</t>
  </si>
  <si>
    <t>นายวิชิตร  ดีวิเศษ</t>
  </si>
  <si>
    <t>ฝาย</t>
  </si>
  <si>
    <t>คอนสวรรค์</t>
  </si>
  <si>
    <t>ปลูกอ้อย  ปลูกมันสำปะหลัง</t>
  </si>
  <si>
    <t>นายสุนทร  พลสำโรง</t>
  </si>
  <si>
    <t>ดอนไข่ผำ</t>
  </si>
  <si>
    <t>นายธนา  ตรีธันวา</t>
  </si>
  <si>
    <t>หนองตาไก้</t>
  </si>
  <si>
    <t>นางสาวพิเศษ  เดชชัยภูมิ</t>
  </si>
  <si>
    <t>หนองเม็ก</t>
  </si>
  <si>
    <t>โคกมั่งงอย</t>
  </si>
  <si>
    <t>นายวิเชียร  คืนชัยภูมิ</t>
  </si>
  <si>
    <t>โนนเขวา</t>
  </si>
  <si>
    <t>ยางหวาย</t>
  </si>
  <si>
    <t>เลี้ยงปลา เลี้ยงกบ</t>
  </si>
  <si>
    <t>นายหนูพูน  ต่อพันธ์</t>
  </si>
  <si>
    <t>นางบัวผัน  โคนชัยภูมิ</t>
  </si>
  <si>
    <t>นางจันทร์ศร  ระคากุล</t>
  </si>
  <si>
    <t>นามน</t>
  </si>
  <si>
    <t>นายสำลี  เจียมชัยภูมิ</t>
  </si>
  <si>
    <t>น้ำพริกปลาช่อน</t>
  </si>
  <si>
    <t>นายเสงี่ยม  นรพรม</t>
  </si>
  <si>
    <t>โสกหาด</t>
  </si>
  <si>
    <t>นายเฉลิมพล  ดีจานเหนือ</t>
  </si>
  <si>
    <t>ชนแดน</t>
  </si>
  <si>
    <t>นายวุฒิชัย  ดาวนอก</t>
  </si>
  <si>
    <t>ลำชี</t>
  </si>
  <si>
    <t>นายเชิดชาย  สมาทา</t>
  </si>
  <si>
    <t>หนองเหมือดแอ่</t>
  </si>
  <si>
    <t>นางสมเกียรติ  นราพงษ์</t>
  </si>
  <si>
    <t>นางไพรัตน์  คำวิจารย์</t>
  </si>
  <si>
    <t>นางลำพูน   สง่าแดน</t>
  </si>
  <si>
    <t>นางรัชนี  ผดุงโชค</t>
  </si>
  <si>
    <t>ห้วยไร่</t>
  </si>
  <si>
    <t>สานตะกร้ายางพารา/กระป๋องเบียร์</t>
  </si>
  <si>
    <t>กม./สอบต.</t>
  </si>
  <si>
    <t>นายบุญเพ็ง  เฉลิมหมู่</t>
  </si>
  <si>
    <t>นายชุมพล แก้ววิศาสตร์</t>
  </si>
  <si>
    <t>ปรางค์มะค่า</t>
  </si>
  <si>
    <t>ภักดีชุมพล</t>
  </si>
  <si>
    <t>นางสาวภัชรี  ชาติขยัน</t>
  </si>
  <si>
    <t>ลาดไทรงาม</t>
  </si>
  <si>
    <t>เจาทอง</t>
  </si>
  <si>
    <t>มะขามหวาน</t>
  </si>
  <si>
    <t>นายไฉน  จันทา</t>
  </si>
  <si>
    <t>หนองกระทุ่มทอง</t>
  </si>
  <si>
    <t>นางสุวันทา  ทองภูธร</t>
  </si>
  <si>
    <t>ราษฎร์บูรณะ</t>
  </si>
  <si>
    <t>ทำนา/ไร่อ้อย</t>
  </si>
  <si>
    <t>นายประจักร์  ผุดผาด</t>
  </si>
  <si>
    <t>ราษฎร์ภักดี</t>
  </si>
  <si>
    <t>สวนมะขามหวาน</t>
  </si>
  <si>
    <t>นายเก้า  บานเย็น</t>
  </si>
  <si>
    <t>นายสมเกียรติ จันทร์แดง</t>
  </si>
  <si>
    <t>ซับไทรทอง</t>
  </si>
  <si>
    <t>สวนฝรั่ง</t>
  </si>
  <si>
    <t>นายสุชาติ  กิจจา</t>
  </si>
  <si>
    <t>ซับภูทอง</t>
  </si>
  <si>
    <t>นายสามารถ  แดงสกุล</t>
  </si>
  <si>
    <t>บ้านเจียง</t>
  </si>
  <si>
    <t>ปลูกมะขามหวานสีทอง</t>
  </si>
  <si>
    <t>ชรบ.</t>
  </si>
  <si>
    <t>การทำน้ำยาล้างจาน</t>
  </si>
  <si>
    <t>เกษตรกรรม/น้ำหมักชีวภาพ</t>
  </si>
  <si>
    <t>การทำไข่เค็ม</t>
  </si>
  <si>
    <t>แปรรูปอาหาร/ทำแคปหมู</t>
  </si>
  <si>
    <t>แปรรูปอาหาร/กล้วยฉาบ</t>
  </si>
  <si>
    <t>กระเพาะปลาน้ำแดง</t>
  </si>
  <si>
    <t>ห่อหมกปลาช่อน</t>
  </si>
  <si>
    <t>ประดิษฐ์ดอกไม้จากธนบัตร</t>
  </si>
  <si>
    <t>เกษตรกรรม/เพาะเห็ด</t>
  </si>
  <si>
    <t>เกษตรกรรม/ปั้นดินปลูก</t>
  </si>
  <si>
    <t>ขนมไทย/ขนมกล้วย</t>
  </si>
  <si>
    <t>จุลินทรีย์สังเคราะห์แสง</t>
  </si>
  <si>
    <t>การเกษตร/ข้าวโพด</t>
  </si>
  <si>
    <t>น้ำพริกเผา</t>
  </si>
  <si>
    <t>ชาตะไคร้ใบเตย</t>
  </si>
  <si>
    <t>นาข้าวปลอดสารพิษ</t>
  </si>
  <si>
    <t>การทำน้ำพริกปลาดุกย่าง</t>
  </si>
  <si>
    <t>หัตถกรรม/เค้กฝอยทอง</t>
  </si>
  <si>
    <t>หัตถกรรม/คหกรรม/ขนมกล้วย</t>
  </si>
  <si>
    <t>หัตถกรรม/ท่อซีเมนต์วงบ่อ</t>
  </si>
  <si>
    <t>หัตถกรรม/ตกแต่งรถยนต์</t>
  </si>
  <si>
    <t>พัฒนาคุณภาพชีวิต/ปลาแดดเดียว</t>
  </si>
  <si>
    <t>เกษตรกรรม/ทำน้ำพริกแกงเผ็ด</t>
  </si>
  <si>
    <t>เกษตรกรรม/ห่อหมกปลาช่อน</t>
  </si>
  <si>
    <t>เกษตรกรรม/ปลาร้าส้ม</t>
  </si>
  <si>
    <t>เกษตรกรรม/ลาบอีสานแซ่บ</t>
  </si>
  <si>
    <t>เกษตรกรรม/ปลูกดอกดาวเรือง</t>
  </si>
  <si>
    <t>การปลูกมะนาวในวงบ่อ/แกงป่าไก่</t>
  </si>
  <si>
    <t>เกษตรกรรม/ข้าวต้มมัด</t>
  </si>
  <si>
    <t>เกษตรกรรม/กล้วยฉาบ</t>
  </si>
  <si>
    <t>เกษตรกรรม/แปรรูป/ปลาร้า</t>
  </si>
  <si>
    <t>สมุนไพรกระเจี๊ยบ/มะตูม</t>
  </si>
  <si>
    <t>เกษตรกรรม/น้ำพริกแกงเผ็ด</t>
  </si>
  <si>
    <t>เกษตรกรรม/ถ่านอัดแท่ง</t>
  </si>
  <si>
    <t>เกษตรกรรม/เลี้ยงปลาในกระชัง</t>
  </si>
  <si>
    <t>เกษตรกรรม/น้ำสมุนไพรมะตูม</t>
  </si>
  <si>
    <t>เกษตรกร/ก๋วยเตี๋ยวหมูน้ำใส</t>
  </si>
  <si>
    <t>เกษตรกร/แกงเนื้อ</t>
  </si>
  <si>
    <t>เกษตรผสมผสาน/เลี้ยงโคเนื้อโคขุน</t>
  </si>
  <si>
    <t>เกษตรผสมผสาน/การเพาะเห็ดฟาง</t>
  </si>
  <si>
    <t>เกษตรผสมผสาน/การปลูกชะอม</t>
  </si>
  <si>
    <t>เกษตรผสมผสาน/แปรรูป/ถ่านใบโอชา</t>
  </si>
  <si>
    <t>เกษตรกรรม/การเพาะเห็ด</t>
  </si>
  <si>
    <t>เกษตรกรรม/ขนมจีนน้ำยา</t>
  </si>
  <si>
    <t>เกษตรกรรม/เหรียญโปรยทาน</t>
  </si>
  <si>
    <t>น้ำยาเอนกประสงค์/เพาะเห็ดภูฐาน</t>
  </si>
  <si>
    <t>ข้าวขาหมู/แกงเขียวหวาน</t>
  </si>
  <si>
    <t>เกษตรกรรม/ข้าวโพด</t>
  </si>
  <si>
    <t>ปลูกผักสลัด/ปลูกผักบุ้ง</t>
  </si>
  <si>
    <t>เกษตรกรรม/ข้าวโพดหมักอาหารสัตว์</t>
  </si>
  <si>
    <t>การเกษตร/ขนมช่อม่วง</t>
  </si>
  <si>
    <t>การเกษตร/การทำกล้วยม้วน</t>
  </si>
  <si>
    <t>การทำขนมไทย/ข้าวเหนียวสังขยา</t>
  </si>
  <si>
    <t>ไร่ข้าวโพด/ลอดช่อง</t>
  </si>
  <si>
    <t>การเกษตรแกงหน่อไม้ไก่บ้าน</t>
  </si>
  <si>
    <t>ทำนา/ผัดไทย</t>
  </si>
  <si>
    <t xml:space="preserve">เกษตรกรรม/ลาบหัวปลี </t>
  </si>
  <si>
    <t>เกษตรกรรม/การเพาะเห็ดนางฟ้า</t>
  </si>
  <si>
    <t>การทำนา/เตาเผาถ่านใบโอชาร์โค</t>
  </si>
  <si>
    <t>รุ่นที่ 14   ระหว่างวันที่ 1-3 ธันวาคม 2561    ณ  ศูนย์ศึกษาและพัฒนาชุมชนสระบุรี</t>
  </si>
  <si>
    <t>นางอารยา  จันปุ่ม</t>
  </si>
  <si>
    <t>มีสุม</t>
  </si>
  <si>
    <t>เมืองชัยภูมิ</t>
  </si>
  <si>
    <t>ผญบ.</t>
  </si>
  <si>
    <t>นางทองจันทร์  มาภักดี</t>
  </si>
  <si>
    <t>สร้างแว้</t>
  </si>
  <si>
    <t>นางพรรณี  รัตนวิจิตร</t>
  </si>
  <si>
    <t xml:space="preserve"> เกษตรอินทรีย์</t>
  </si>
  <si>
    <t>นายสมพงษ์  บุญโยธา</t>
  </si>
  <si>
    <t>นายณัฐฌนนทศ์  ก่องนอก</t>
  </si>
  <si>
    <t>แก้งจิก</t>
  </si>
  <si>
    <t>บ้านค่าย</t>
  </si>
  <si>
    <t>กลุ่มแปลงผัก</t>
  </si>
  <si>
    <t>นางวันเพ็ญ  หมั่นคำ</t>
  </si>
  <si>
    <t>โค้งยางพัฒนา</t>
  </si>
  <si>
    <t>ทำอาหารข้าวแกง</t>
  </si>
  <si>
    <t>นายสมคิด  พรโสภณ</t>
  </si>
  <si>
    <t xml:space="preserve"> ท่าหว้า</t>
  </si>
  <si>
    <t xml:space="preserve"> บ้านค่าย</t>
  </si>
  <si>
    <t xml:space="preserve"> เลี้ยงจิ๊งหรีด</t>
  </si>
  <si>
    <t>นางสาวสมพริ้ง  ชาญณรงค์</t>
  </si>
  <si>
    <t>โค้งน้ำตับประชารักษ์สามัคคี</t>
  </si>
  <si>
    <t>นายยุทธพงษ์  นาซอน</t>
  </si>
  <si>
    <t>ห้วยบงใต้</t>
  </si>
  <si>
    <t>นายบัวลอง  ใจบุญ</t>
  </si>
  <si>
    <t>หินกอง</t>
  </si>
  <si>
    <t>นางไพรวัลย์  เจินกระโทก</t>
  </si>
  <si>
    <t>ลาดใหญ่</t>
  </si>
  <si>
    <t>ทอผ้าขาวม้า.ผ้าซิ่น</t>
  </si>
  <si>
    <t>นายสาคร  ภูมิคอนสาร</t>
  </si>
  <si>
    <t>นา/ผสมผสาน</t>
  </si>
  <si>
    <t>นายกุน  ศรีวิชา</t>
  </si>
  <si>
    <t>โสกตลับ</t>
  </si>
  <si>
    <t>โคกสูง</t>
  </si>
  <si>
    <t>นายสมงาม  คำสุภาพ</t>
  </si>
  <si>
    <t>ยางบ่า</t>
  </si>
  <si>
    <t>นายเลย  งากุลชร</t>
  </si>
  <si>
    <t>สามพันตา</t>
  </si>
  <si>
    <t>ห้วยต้อน</t>
  </si>
  <si>
    <t>นายนาย  ศรีละกูล</t>
  </si>
  <si>
    <t>ใหม่สามพันตา</t>
  </si>
  <si>
    <t>นายศุภฤกษ์  เติมสมบัติ</t>
  </si>
  <si>
    <t>หนองโง้ง</t>
  </si>
  <si>
    <t>หนองนาแซง</t>
  </si>
  <si>
    <t>แปรรูปอาหารด้านเนื้อสัตว์</t>
  </si>
  <si>
    <t>นายประยูร  งอกชัยภูมิ</t>
  </si>
  <si>
    <t>กุดละลม</t>
  </si>
  <si>
    <t>เกษตรแบบผสมผสาน</t>
  </si>
  <si>
    <t>เลขา กข.คจ.</t>
  </si>
  <si>
    <t>นายปฏิภาณ  โชคกำเนิด</t>
  </si>
  <si>
    <t>โนนอดน้อย</t>
  </si>
  <si>
    <t>ทำนา/เกษตรผสมผสาน</t>
  </si>
  <si>
    <t>นายมนตรี  อินทรีย์</t>
  </si>
  <si>
    <t>ปึกคงคา</t>
  </si>
  <si>
    <t>ปธ.กองทุน</t>
  </si>
  <si>
    <t>นายสุภาพ  ดิเรกโชค</t>
  </si>
  <si>
    <t>นางอิ๋ว  พรจำเริญ</t>
  </si>
  <si>
    <t>หนองสระ</t>
  </si>
  <si>
    <t>ชีลอง</t>
  </si>
  <si>
    <t>นางสั้น  โพธิ์ใหญ่</t>
  </si>
  <si>
    <t>โนนหว้านไพล</t>
  </si>
  <si>
    <t>นายสุรสิทธิ์  เทพศิริ</t>
  </si>
  <si>
    <t>นางพิมทอง  ประเสริฐกุล</t>
  </si>
  <si>
    <t>ท่าขามแป</t>
  </si>
  <si>
    <t>นางกฤษณา  ปะวะถี</t>
  </si>
  <si>
    <t>ใหม่พัฒนา</t>
  </si>
  <si>
    <t>นางสาวทัศนวรรณ  กุลแก้ว</t>
  </si>
  <si>
    <t>โนนดู่</t>
  </si>
  <si>
    <t>นายมงคล  มณีธรรม</t>
  </si>
  <si>
    <t>อส.ปศุสัตว์</t>
  </si>
  <si>
    <t>นางพิสมัย  ปาปะขำ</t>
  </si>
  <si>
    <t>บุ่งคล้า</t>
  </si>
  <si>
    <t>ปลูกผักปลอดสารพิษ , เลี้ยงไส้เดือน</t>
  </si>
  <si>
    <t>นายอ๊อด  หาวิชิต</t>
  </si>
  <si>
    <t>นางสาวมลิจันทร์  สะใบทอง</t>
  </si>
  <si>
    <t>โนนหัวนา</t>
  </si>
  <si>
    <t>นายปรารภ  รักษ์มณี</t>
  </si>
  <si>
    <t>ปลูกผักปลอดสารพิษ , เลี้ยงปลาดุก</t>
  </si>
  <si>
    <t>นายอัครพงษ์  บุญนอก</t>
  </si>
  <si>
    <t>นางสมจิตร  ประณามตรังค์</t>
  </si>
  <si>
    <t>แจ้งน้อย</t>
  </si>
  <si>
    <t>นางสาวจินดารัตน์  ปักชัยภูมิ</t>
  </si>
  <si>
    <t>นายอนุชา  กุลเมืองน้อย</t>
  </si>
  <si>
    <t>ปลูกผักปลอดสารพิษ , ปุ๋ยอินทรีย์</t>
  </si>
  <si>
    <t>นายสุวัฒน์  ขันชัยภูมิ</t>
  </si>
  <si>
    <t>สระไข่น้ำ</t>
  </si>
  <si>
    <t>กุดตุ้ม</t>
  </si>
  <si>
    <t>นายสมศักดิ์  โชควิเศษ</t>
  </si>
  <si>
    <t>ผือ</t>
  </si>
  <si>
    <t>ปุ๋ยหมักศูนย์ญากาศ</t>
  </si>
  <si>
    <t>นายวิชัย  นาคาแก้ว</t>
  </si>
  <si>
    <t>โคกก่อง</t>
  </si>
  <si>
    <t>ผลิตลำใยออกนอกฤดู</t>
  </si>
  <si>
    <t>นายบุญช่วย  วงษ์ชัย</t>
  </si>
  <si>
    <t>หนองแหน</t>
  </si>
  <si>
    <t>นางสุกฤตา  เสนาฤทธิ์</t>
  </si>
  <si>
    <t>ซับสีทอง</t>
  </si>
  <si>
    <t>นายสงัด  สุริวงค์</t>
  </si>
  <si>
    <t>ยาสมุนไพร</t>
  </si>
  <si>
    <t>นายอุทัย  วงค์ศรี</t>
  </si>
  <si>
    <t>ห้วยผักหนาม</t>
  </si>
  <si>
    <t>นายนิเวช  กองโพธิ์</t>
  </si>
  <si>
    <t>ท่าหินโงม</t>
  </si>
  <si>
    <t>ไร่สัปปะรด</t>
  </si>
  <si>
    <t>นายทวี  นวรรโน</t>
  </si>
  <si>
    <t>สวนยางพารา</t>
  </si>
  <si>
    <t>นางสาวจำนงค์  เนียมขุนทด</t>
  </si>
  <si>
    <t>วังคำแคน</t>
  </si>
  <si>
    <t>ปธ.OTOP</t>
  </si>
  <si>
    <t>นางศิรินาถ  ดงทอง</t>
  </si>
  <si>
    <t>กกบก</t>
  </si>
  <si>
    <t>รอบเมือง</t>
  </si>
  <si>
    <t>ด้านการเกษตรผสมผสาน</t>
  </si>
  <si>
    <t>นายบรรจง  ศรีชัยภูมิ</t>
  </si>
  <si>
    <t>ตาดโตน</t>
  </si>
  <si>
    <t>นาฝาย</t>
  </si>
  <si>
    <t>นายกฤตยา  มวลมนตรี</t>
  </si>
  <si>
    <t>ช่อระกา</t>
  </si>
  <si>
    <t>นายอุทาม  ตาปราบ</t>
  </si>
  <si>
    <t>ปธ.กลุ่มอาชีพ</t>
  </si>
  <si>
    <t>นายประมวล  ฟ้าโปรด</t>
  </si>
  <si>
    <t>คร้อ</t>
  </si>
  <si>
    <t>นายหยดรัก  ไฝชัยภูมิ</t>
  </si>
  <si>
    <t>โนนมะเกลือ</t>
  </si>
  <si>
    <t>นายอำนาจ  รอนไพรินทร์</t>
  </si>
  <si>
    <t>นาเสียว</t>
  </si>
  <si>
    <t>นางไกรทอง  อาจนาเสียว</t>
  </si>
  <si>
    <t>ทอผ้า,ปุ๋ยชีวภาพ</t>
  </si>
  <si>
    <t>นางสาวพัชรา  พาป้อ</t>
  </si>
  <si>
    <t>นางอุทิพย์  ชำนาญพงษ์</t>
  </si>
  <si>
    <t>ใหม่ไทรงาม</t>
  </si>
  <si>
    <t>นายราชัญ  ฐานสมบูรณ์</t>
  </si>
  <si>
    <t>เล่า</t>
  </si>
  <si>
    <t>บ้านเล่า</t>
  </si>
  <si>
    <t xml:space="preserve">นางอุไร  แฝงโพธิ์  </t>
  </si>
  <si>
    <t>อาหารพื้นบ้าน.</t>
  </si>
  <si>
    <t>ปธ.กลุ่มออมทรัพย์</t>
  </si>
  <si>
    <t>นายบุญเลิศ  บุญโยธา</t>
  </si>
  <si>
    <t>เสี้ยวน้อยพัฒนา</t>
  </si>
  <si>
    <t>นายประไพ  โหมดนอก</t>
  </si>
  <si>
    <t>บะก่าม</t>
  </si>
  <si>
    <t>นางทองคูณ  แพรชัย</t>
  </si>
  <si>
    <t>บ้านเขว้า</t>
  </si>
  <si>
    <t>นวดแผนโบราณ</t>
  </si>
  <si>
    <t>นางอรพิมพ์  วรรณเริก</t>
  </si>
  <si>
    <t>ทอผ้า - จักสาน</t>
  </si>
  <si>
    <t>นางสาวกิ่งแก้ว  เสนชัย</t>
  </si>
  <si>
    <t>หนองโสมงเหนือ</t>
  </si>
  <si>
    <t>ปักเย็บเสื้อผ้า</t>
  </si>
  <si>
    <t>นางพานี  ป้องชัย</t>
  </si>
  <si>
    <t>ทำปุ๋ยชีวภาพ</t>
  </si>
  <si>
    <t>นายบุญ  พึ่งกุศล</t>
  </si>
  <si>
    <t>ซับช่องแมว</t>
  </si>
  <si>
    <t>ปลูกมัน</t>
  </si>
  <si>
    <t>นางราตรี  พิไลกุล</t>
  </si>
  <si>
    <t>ดอนไฮ</t>
  </si>
  <si>
    <t>ตลาดแร้ง</t>
  </si>
  <si>
    <t>นางชื่น  ศรีไทย</t>
  </si>
  <si>
    <t>กุดยาง</t>
  </si>
  <si>
    <t>ทำบายศรี</t>
  </si>
  <si>
    <t>นายวิเศษ  หาญรุก</t>
  </si>
  <si>
    <t>หลุบโพธ์</t>
  </si>
  <si>
    <t>นางบัวเพียง  สถิตชัย</t>
  </si>
  <si>
    <t>หัวสะพาน</t>
  </si>
  <si>
    <t>นายเจษฎา  ไวประเสริฐ</t>
  </si>
  <si>
    <t>โนนเปลือย</t>
  </si>
  <si>
    <t>ชานมขามุก</t>
  </si>
  <si>
    <t>นายสมนึก  ประสานเนตร</t>
  </si>
  <si>
    <t>วังกุ่ม</t>
  </si>
  <si>
    <t>ลุ่มลำชี</t>
  </si>
  <si>
    <t>นายธวัชชัย  พินิจกุล</t>
  </si>
  <si>
    <t>หางเรียง</t>
  </si>
  <si>
    <t>ผูกผ้า</t>
  </si>
  <si>
    <t>นางสมัย  ไชยหราก</t>
  </si>
  <si>
    <t>วังปลาฝา</t>
  </si>
  <si>
    <t>นางนวลจันท์  อาจโนนเปลื่อย</t>
  </si>
  <si>
    <t>หว้าเฒ่า</t>
  </si>
  <si>
    <t>ภูแลนคา</t>
  </si>
  <si>
    <t>เลขาสตรีม.1</t>
  </si>
  <si>
    <t>นางหมัด  บึงอ้อ</t>
  </si>
  <si>
    <t>ห้วยน้ำคำ</t>
  </si>
  <si>
    <t>สมาชิกสตรีหมู่บ้าน</t>
  </si>
  <si>
    <t>นายคนอง  ใสแสง</t>
  </si>
  <si>
    <t>โนนโก</t>
  </si>
  <si>
    <t>นายโกวิทย์  ขำเขว้า</t>
  </si>
  <si>
    <t>กุดฉนวน</t>
  </si>
  <si>
    <t>นายทองสุข  ดาชัย</t>
  </si>
  <si>
    <t>นายวิเวช  จ่าชัย</t>
  </si>
  <si>
    <t>หนองกระทุ่ม</t>
  </si>
  <si>
    <t>ชีบน</t>
  </si>
  <si>
    <t>ปุ๋ยหมักชีวภาพ</t>
  </si>
  <si>
    <t>นายสุรินทร์  มานะชัย</t>
  </si>
  <si>
    <t>นางพิกุล  สุข</t>
  </si>
  <si>
    <t>วังกำแพง</t>
  </si>
  <si>
    <t>นางศิลา  สัตตะโส</t>
  </si>
  <si>
    <t>บำเหน็จณรงค์</t>
  </si>
  <si>
    <t>ทำปลาร้า ปลาส้ม</t>
  </si>
  <si>
    <t>นายดิเรก  ฤกษ์ดี</t>
  </si>
  <si>
    <t>ทำขนมเบี้อง</t>
  </si>
  <si>
    <t>นางพัชรา  ถาวรกาย</t>
  </si>
  <si>
    <t>กลอย</t>
  </si>
  <si>
    <t>การแปรรูปกล้วย</t>
  </si>
  <si>
    <t>นายเอกชัย  พลพยัคฆ์</t>
  </si>
  <si>
    <t>โนนทองหลาง</t>
  </si>
  <si>
    <t>การตอนกิ่งมะนาว</t>
  </si>
  <si>
    <t>นางสาวสมพิศ  ภูมะรา</t>
  </si>
  <si>
    <t>บ้านตาล</t>
  </si>
  <si>
    <t>การเพราะเห็ด</t>
  </si>
  <si>
    <t>นางวิภารัตน์  น้อยหนู</t>
  </si>
  <si>
    <t>วังกะอาม</t>
  </si>
  <si>
    <t>การแปรรูปพริก</t>
  </si>
  <si>
    <t>นางปิยวรรณ  มีชำนาญ</t>
  </si>
  <si>
    <t>นายกิตติ  เพชรวิรัทธิ์</t>
  </si>
  <si>
    <t>โปร่งพัฒนา</t>
  </si>
  <si>
    <t>เกาะมะนาว</t>
  </si>
  <si>
    <t>นางสายรุ้ง  คึขุนทด</t>
  </si>
  <si>
    <t>หัวสระ</t>
  </si>
  <si>
    <t>หัวทะเล</t>
  </si>
  <si>
    <t>ผักอินทรีย์/เกษตรผสมผสา</t>
  </si>
  <si>
    <t>อกม.</t>
  </si>
  <si>
    <t>นางวันเพ็ญ  ผลดิรก</t>
  </si>
  <si>
    <t>บ้านเก่า</t>
  </si>
  <si>
    <t>การทำปลาส้ม</t>
  </si>
  <si>
    <t>นางแดง  ใผ่ใจดี</t>
  </si>
  <si>
    <t>หัวสระใหม่</t>
  </si>
  <si>
    <t>นางสมควร  ประทุมแมน</t>
  </si>
  <si>
    <t>การทำไอศครีม</t>
  </si>
  <si>
    <t>นายสำรวย  กลิ่นหอม</t>
  </si>
  <si>
    <t>โคกตาเมา</t>
  </si>
  <si>
    <t>โคกเพชรพัฒนา</t>
  </si>
  <si>
    <t>ทำเกษตรผสมผสาน</t>
  </si>
  <si>
    <t>นางสมหมาย  แจ่มจำรัส</t>
  </si>
  <si>
    <t>โคกเพชร</t>
  </si>
  <si>
    <t>นายก้อง  เทียวประสงค์</t>
  </si>
  <si>
    <t>โคกคึม</t>
  </si>
  <si>
    <t>นายพัฒน์ภิรมย์  พิชิตวนคาม</t>
  </si>
  <si>
    <t>โคกหินตั้ง</t>
  </si>
  <si>
    <t>โคกเริงรมย์</t>
  </si>
  <si>
    <t>นางสาวสุพรรณี  ประกอบวรการ</t>
  </si>
  <si>
    <t>นายประจวบ  ทันใจ</t>
  </si>
  <si>
    <t>โคกต่ำสามัคคี</t>
  </si>
  <si>
    <t>ผสมเทียมโค</t>
  </si>
  <si>
    <t>นายสายยน  ปานอาสา</t>
  </si>
  <si>
    <t>หินตั้ง</t>
  </si>
  <si>
    <t>บ้านชวน</t>
  </si>
  <si>
    <t>นางนารีรัตน์  สิงห์ด้วง</t>
  </si>
  <si>
    <t>เสลา</t>
  </si>
  <si>
    <t>สานตะกร้า</t>
  </si>
  <si>
    <t>นางณัฐชยา  เบาสันเทียะ</t>
  </si>
  <si>
    <t>วังพระทราย</t>
  </si>
  <si>
    <t>นายสังวร  ถึกขุนทด</t>
  </si>
  <si>
    <t>นางสาวป้อย  นพคุณ</t>
  </si>
  <si>
    <t>ปะโค</t>
  </si>
  <si>
    <t>นางสกุลทรัพย์  เรืองเจริญ</t>
  </si>
  <si>
    <t>นาเขิน</t>
  </si>
  <si>
    <t>คอนสาร</t>
  </si>
  <si>
    <t>นางฉลอง  นามดา</t>
  </si>
  <si>
    <t>หัวนาม่วง</t>
  </si>
  <si>
    <t>นายสุพิษ  เจริญเกียรติ์</t>
  </si>
  <si>
    <t>โนนเตาไห</t>
  </si>
  <si>
    <t>โนคูณ</t>
  </si>
  <si>
    <t>การปลูกพืช</t>
  </si>
  <si>
    <t>นายพินเกิด  เลิศคอนสาร</t>
  </si>
  <si>
    <t>นาเกาะ</t>
  </si>
  <si>
    <t>ทุ่งนาเลา</t>
  </si>
  <si>
    <t>การปลูกผักปลอดสารพิษ</t>
  </si>
  <si>
    <t>นางพรวิไล  ทองลาด</t>
  </si>
  <si>
    <t>โนนเพิ่ม</t>
  </si>
  <si>
    <t>การทอเสื่อ</t>
  </si>
  <si>
    <t>นายประมวล  ประเสริฐสาร</t>
  </si>
  <si>
    <t>การเลี้ยงไก่</t>
  </si>
  <si>
    <t>นายสงกรานต์  บัวพงษ์</t>
  </si>
  <si>
    <t>ห้วยยางใหญ่</t>
  </si>
  <si>
    <t>นางประนิชาติ  เรืองเจริญ</t>
  </si>
  <si>
    <t>ดอนอุดม</t>
  </si>
  <si>
    <t>นางขวัญจิตร  วรพันธ์</t>
  </si>
  <si>
    <t>มอตาเจ๊ก</t>
  </si>
  <si>
    <t>หน่อไม้ซิ่ง</t>
  </si>
  <si>
    <t>นางศิริภรณ์  ศรีหาเมฆ</t>
  </si>
  <si>
    <t>คลองเตยใน</t>
  </si>
  <si>
    <t>อ้อย</t>
  </si>
  <si>
    <t>นายนิพนธ์  อ่อนอภัย</t>
  </si>
  <si>
    <t>ทุ่งลุยลาย</t>
  </si>
  <si>
    <t>สวนยาง</t>
  </si>
  <si>
    <t>นางสาวอริสา  พลดงนอก</t>
  </si>
  <si>
    <t>น้ำทิพย์</t>
  </si>
  <si>
    <t>สวงยาง</t>
  </si>
  <si>
    <t>ผช.</t>
  </si>
  <si>
    <t>นางลำยวง  เชิดนอก</t>
  </si>
  <si>
    <t>หนองหญ้าโก้ง</t>
  </si>
  <si>
    <t>นางหนูเพชร  สายบัว</t>
  </si>
  <si>
    <t>ดงบัง</t>
  </si>
  <si>
    <t>การเลี้ยงไหม</t>
  </si>
  <si>
    <t>นางศีรภัสสร  มิ่งมาตร</t>
  </si>
  <si>
    <t>ทรายสะอาด</t>
  </si>
  <si>
    <t>การแปรรูปเห็ด</t>
  </si>
  <si>
    <t>นายชาลี  แปลา</t>
  </si>
  <si>
    <t>ท่าขอนแดง</t>
  </si>
  <si>
    <t>ข้าวถั่วเหลือง</t>
  </si>
  <si>
    <t>นางสาวชุติกาญน์  อ่อนพิมพ์</t>
  </si>
  <si>
    <t>ดงใต้</t>
  </si>
  <si>
    <t>ดงกลาง</t>
  </si>
  <si>
    <t>นางศุภลักษณ์  ชินทอง</t>
  </si>
  <si>
    <t>หนองตากล้า</t>
  </si>
  <si>
    <t>ด้านช่างไม้/ผักสวนครัว</t>
  </si>
  <si>
    <t>เศรษฐกิจพอเพียง/แกงมัสมั่น</t>
  </si>
  <si>
    <t>ปลูกผักสวนครัว/ปลูกกล้วย</t>
  </si>
  <si>
    <t>ประมง/เลี้ยงปลาในกระชัง</t>
  </si>
  <si>
    <t>เกษตรผสมผสาน/ทำกระยาสารท</t>
  </si>
  <si>
    <t>เกษตรผสมผสาน/-ขนมฝอยทอง</t>
  </si>
  <si>
    <t>ขนมไทยโบราณ/ทองหยอด</t>
  </si>
  <si>
    <t>อาหารพื้นถิ่น/ดอกไม้จันท์</t>
  </si>
  <si>
    <t>เพาะเห็ด/จักสานเฟอนิเจอร์</t>
  </si>
  <si>
    <t>เลี้ยงแกะ</t>
  </si>
  <si>
    <t>ด้านการเกษตร/ปุ๋ยชีวภาพ</t>
  </si>
  <si>
    <t>ทำนา/ขนมฝอยทอง</t>
  </si>
  <si>
    <t>ด้านการเกษตร(ทำนา)/ถั่วทอด</t>
  </si>
  <si>
    <t>เบเกอรี่/ เค้กกล้วยหอม</t>
  </si>
  <si>
    <t>ขนมไทย/ฝอยทอง</t>
  </si>
  <si>
    <t xml:space="preserve">ทำนา </t>
  </si>
  <si>
    <t>ทำไม้กวาดดอกหญ้า/ยาสีฟันสมุนไพร</t>
  </si>
  <si>
    <t>เกษตรกรรม/กระยาสารท</t>
  </si>
  <si>
    <t>ปลูกผักสวนครัว/ปุ๋ยชีวภาพ</t>
  </si>
  <si>
    <t>ปลูกผักสวนครัว/ไข่เค็ม</t>
  </si>
  <si>
    <t>เกษตรกรรม/ทำก้อนเห็ดภูฐาน</t>
  </si>
  <si>
    <t>แปรรูปอาหาร/ขนมกระยาสารท</t>
  </si>
  <si>
    <t>สวนมะม่วง/ทำอิฐ</t>
  </si>
  <si>
    <t>ทำนา/เลี้ยงหมู</t>
  </si>
  <si>
    <t>เกษตรกรรม(ทำสวน)/สังขยา</t>
  </si>
  <si>
    <t>ค้าขาย/ตอนกิ่งมะนาว</t>
  </si>
  <si>
    <t>เค้กกล้วยตาก</t>
  </si>
  <si>
    <t>แปรรูปอาหาร/ทำนา</t>
  </si>
  <si>
    <t>แปรรูปอาหาร/ไข่เค็มดินสอพอง</t>
  </si>
  <si>
    <t>แปรรูปอาหาร/ข้าวตังตากแห้ง</t>
  </si>
  <si>
    <t>เย็บผ้า/ดอกไม้จันท์</t>
  </si>
  <si>
    <t>ตัดต่อขยายพันธุ์พืช</t>
  </si>
  <si>
    <t>อาหารไทยแปรรูป/ไข่เค็ม</t>
  </si>
  <si>
    <t>เกษตรผสมผสาน/ทำอิฐก้อน</t>
  </si>
  <si>
    <t>สวนกล้วย/กระเป๋าหนัง</t>
  </si>
  <si>
    <t>เกษตรผสมผสาน/เลี้ยงไก่ชน</t>
  </si>
  <si>
    <t>เกษตรอินทรีย์/ทำนา</t>
  </si>
  <si>
    <t>ทำนา/ไวน์กล้วย</t>
  </si>
  <si>
    <t>แปรรูปผลผลิตการเกษตร/ขนมถ้วย</t>
  </si>
  <si>
    <t>เกษตรกร/การทำก้อนเห็ด</t>
  </si>
  <si>
    <t>รุ่นที่ 3   วันที่ 9 พฤศจิกายน 2561    ณ  ศูนย์ศึกษาและพัฒนาชุมชนสระบุรี</t>
  </si>
  <si>
    <t>เกษตร /เลี้ยงปลาดุก</t>
  </si>
  <si>
    <t>ทำเชื้อไตรโครเดอร์มา</t>
  </si>
  <si>
    <t>หมีกรอบ</t>
  </si>
  <si>
    <t>เกษตรทฤษฏีใหม่</t>
  </si>
  <si>
    <t>ฮอร์โมนไข่</t>
  </si>
  <si>
    <t>กระเป๋าผ้า</t>
  </si>
  <si>
    <t>โรงชุมชน</t>
  </si>
  <si>
    <t>ข้าวไรซ์เบอร์รี่</t>
  </si>
  <si>
    <t>ปุ๋ยหมักชีวิภาพ</t>
  </si>
  <si>
    <t>ทำดอกไม้จันท์</t>
  </si>
  <si>
    <t>ปุ๋ยสั่งตัด</t>
  </si>
  <si>
    <t>แกงมัสมั่น</t>
  </si>
  <si>
    <t>หน่อไม้ฝรั่งเพื่อการส่งออก</t>
  </si>
  <si>
    <t>เลี้ยงจิ้งหรีด</t>
  </si>
  <si>
    <t>มันปะหลัง</t>
  </si>
  <si>
    <t>ทำไร่อ้อยน้ำหยด</t>
  </si>
  <si>
    <t>มะขามเทศ</t>
  </si>
  <si>
    <t>กล้วยหอม</t>
  </si>
  <si>
    <t>แคนตาลูป</t>
  </si>
  <si>
    <t>รุ่นที่ 4   วันที่ 7 พฤศจิกายน 2561    ณ  ศูนย์ศึกษาและพัฒนาชุมชนสระบุรี</t>
  </si>
  <si>
    <t>ข้าวแปรรูป</t>
  </si>
  <si>
    <t>ข้าวหอมมะลิ</t>
  </si>
  <si>
    <t>ขนมดอกจอก</t>
  </si>
  <si>
    <t>น้ำพริกปลาทอด</t>
  </si>
  <si>
    <t>เลี้งไก่</t>
  </si>
  <si>
    <t>นางจักรกฤษณ์  เรืองจาก</t>
  </si>
  <si>
    <t>ผักหวานป่า</t>
  </si>
  <si>
    <t>เห็ดปรุงรส</t>
  </si>
  <si>
    <t>ปลูเห็ด</t>
  </si>
  <si>
    <t>ปลูกข้าวปลอดสารษิษ</t>
  </si>
  <si>
    <t>นายอนันต์  บุญจันทร์</t>
  </si>
  <si>
    <t>มะขามเทศเชื่อม</t>
  </si>
  <si>
    <t>มะนาวดอง</t>
  </si>
  <si>
    <t>ทำกระเป๋า</t>
  </si>
  <si>
    <t>ทำขนมไทย/ขนมต้ม</t>
  </si>
  <si>
    <t>ปลาส้ม</t>
  </si>
  <si>
    <t>มะม่วงหาวมะนาวโห๋เชื่อม</t>
  </si>
  <si>
    <t>เกษตรกรรม(เลี้ยงสัตว์)/มะตูมตากแห้ง</t>
  </si>
  <si>
    <t>เกษตรกรรม(เลี้ยงสัตว์)/ไก่พื้นเมือง</t>
  </si>
  <si>
    <t>ค้าขาย/ลูกประคบ</t>
  </si>
  <si>
    <t>แปรรูปอาหาร/ขนมชั้น</t>
  </si>
  <si>
    <t>หัถกรรม(เย็บผ้า)/น้ำพริกเผา</t>
  </si>
  <si>
    <t>เกษตรกรรม(ผักปลอดสารพิษ)/ข้าวโพด</t>
  </si>
  <si>
    <t>เกษตรกรรม/ปุ๋ยอินทรีย์</t>
  </si>
  <si>
    <t>หัถกรรม(จักสานตะกร้าจากกระดาษ)</t>
  </si>
  <si>
    <t>ขนมไทย/เลี้ยงปลาดุก</t>
  </si>
  <si>
    <t>แปรรูปอาหาร/เลี้ยงปลาในบ่อปูน</t>
  </si>
  <si>
    <t>เกษตรกรรม(ปลูกผัก)/ปลาแดดเดียว</t>
  </si>
  <si>
    <t>ด้านจักสานหมวกใบลาน</t>
  </si>
  <si>
    <t>บริหารจัดการน้ำในชุมชน/ฝายชุมชน</t>
  </si>
  <si>
    <t>ทำขนมไทย/ปลาส้ม</t>
  </si>
  <si>
    <t>พิธีกร/ไวยาวัจกร/กีฬา/ตัดผม</t>
  </si>
  <si>
    <t>ด้านการเกษตร/หีบน้ำอ้อย</t>
  </si>
  <si>
    <t>ด้านเกษตรทฤษฎีใหม่/พวงมาลัยมะกรูดใบเตย</t>
  </si>
  <si>
    <t>ทำอหาร/แกงเขียวหวาน</t>
  </si>
  <si>
    <t>การแปรรูปอาหาร/หมูส้ม</t>
  </si>
  <si>
    <t>การทำขนมไทย/ผักหวานป่า</t>
  </si>
  <si>
    <t>การทำน้ำหมักชีวภาพ/ตะกร้าไม้ไผ่</t>
  </si>
  <si>
    <t>แปรรูปแหนมเห็ด/ทำน้ำยาล้างจานสมุนไพร</t>
  </si>
  <si>
    <t>การทำเกษตรผสมผสาน/เผือกทอด</t>
  </si>
  <si>
    <t>การเกษตรผสมผสาน/ไข่เค็มสมุนไพร</t>
  </si>
  <si>
    <t>รับจ้าง/ช่างยนต์</t>
  </si>
  <si>
    <t>จักรสาน,ด้านการเกษตร/น้ำหมักชีวภาพ</t>
  </si>
  <si>
    <t>ไร่นาสวนผสม/ตะกร้าเชือกมัดฟาง</t>
  </si>
  <si>
    <t>การปลูกข้าว : การเกษตร/น้ำพริกแกงเผ็ด</t>
  </si>
  <si>
    <t>การปลูกข้าว : การเกษตร/ปุ๋ยพืชสด</t>
  </si>
  <si>
    <t>ทำขนม/สังขยาใบเตย</t>
  </si>
  <si>
    <t>ด้านการเกษตร : ปลูกผักสวนครัว/กระชาย</t>
  </si>
  <si>
    <t>ด้านการเกษตร : เลี้ยงสัตว์/ปลา</t>
  </si>
  <si>
    <t>สานตะกร้าเชือกมัดฟาง/ขนมเปียกปูน</t>
  </si>
  <si>
    <t>ด้านการท่องเที่ยว,ปลูกมะพร้าว,เลี้ยงสัตว์</t>
  </si>
  <si>
    <t>ทำขนมไข่</t>
  </si>
  <si>
    <t>ปุ๋ยอินทรีย์/ปลูกผัก,เกษตรทฤษฎีใหม่</t>
  </si>
  <si>
    <t>อาหารแกงป่าหมู</t>
  </si>
  <si>
    <t>อาหารหวานขนมชั้น</t>
  </si>
  <si>
    <t>เกษตรกรรม/ปุ๋ยสั่งตัด</t>
  </si>
  <si>
    <t>เกษตรกรรม/ทำนาปลอดสาร</t>
  </si>
  <si>
    <t>น้ำยาเอนกประสงค์/ไข่เค็ม</t>
  </si>
  <si>
    <t>ดอกไม้จันทน์/ไข่เค็ม</t>
  </si>
  <si>
    <t>ปลูกมะนาว/ปลาร้า</t>
  </si>
  <si>
    <t>อาหารคาว-อาหารหวาน/กระยาสารท</t>
  </si>
  <si>
    <t>แปรรูปอาหาร(ขนม)/ปลูกผักปลอดสาร</t>
  </si>
  <si>
    <t>ด้านการเกษตร/ปลูกผักปลอดสาร</t>
  </si>
  <si>
    <t>ด้านการเกษตร/ปลูกพืชพอเพียง</t>
  </si>
  <si>
    <t>แปรรูปอาหาร/พริกแกง</t>
  </si>
  <si>
    <t>ผลิตเชื้อราไตรโคเดอร์มา</t>
  </si>
  <si>
    <t>สารชีวภาพกำจัดศรัตรูพืช</t>
  </si>
  <si>
    <t>ด้านการเกษตร/ทำนา/เลี้ยงไก่</t>
  </si>
  <si>
    <t>เลี้ยงปลา/ไก่พื้นเมือง</t>
  </si>
  <si>
    <t>ปลูกผัก/เกษตรผสมผสาน</t>
  </si>
  <si>
    <t>ซ่อมมอเตอร์ไซด์/เครื่องยนต์</t>
  </si>
  <si>
    <t>ขาหมูพะโล้</t>
  </si>
  <si>
    <t>ด้านการเกษตร/ด้านช่าง/ทำนา</t>
  </si>
  <si>
    <t>ด้านการเกษตร/เสาวรส</t>
  </si>
  <si>
    <t>ด้านการเกษตร/ผักปลอดภัย</t>
  </si>
  <si>
    <t>ปลูกผักสวนครัว/มะเขือ</t>
  </si>
  <si>
    <t>ด้านการเกษตร/แตงกวา</t>
  </si>
  <si>
    <t>ประธานบทบาทสตรี</t>
  </si>
  <si>
    <t>กม.กทบ.</t>
  </si>
  <si>
    <t>เกษตรปลอดสาร/จุลินทรีย์สังเคราะห์แสง</t>
  </si>
  <si>
    <t>ประธานกลุ่มทอผ้า</t>
  </si>
  <si>
    <t>ปธ.กองทุนฯสตรี</t>
  </si>
  <si>
    <t>ป.กลุ่มออมทรัพย์</t>
  </si>
  <si>
    <t>รอง ป.หมู่บ้าน ศก.พพ.</t>
  </si>
  <si>
    <t>ประธานกลุ่มไม้กวาด</t>
  </si>
  <si>
    <t>นายสุภาพ  แสงสุวรรณ</t>
  </si>
  <si>
    <t>นางสาวอำพันธุ์  อุ่นจันดา</t>
  </si>
  <si>
    <t>นางกัญญพัชร  ใจชื่นดี</t>
  </si>
  <si>
    <t>นายอำไพล  นิลน้ำคำ</t>
  </si>
  <si>
    <t>นายนนทวัชร์  กำมณี</t>
  </si>
  <si>
    <t>นางอำไพร  จำปาเงิน</t>
  </si>
  <si>
    <t>ไข่เค็มดินสอพอง</t>
  </si>
  <si>
    <t>ปลูกผักอินทรีย์/ปลูกข่า ตะไคร้</t>
  </si>
  <si>
    <t>ปลูกผักอินทรีย์/ปุ๋ยอินทรีย์</t>
  </si>
  <si>
    <t>เศรษฐกิจพอเพียง/ผักสวนครัว/นาข้าว</t>
  </si>
  <si>
    <t>รอง ป.กลุ่มอาชีพ</t>
  </si>
  <si>
    <t>เกษตรกรรม (ผักปลอดสารพิษ)</t>
  </si>
  <si>
    <t>น้ำดื่มสมุนไพร/มะม่วงหาวมะนาวโห่</t>
  </si>
  <si>
    <t>ทำนาแบบลดต้นทุนใช้สารชีวภัณฑ์</t>
  </si>
  <si>
    <t>เกษตรผสมผสาน/ปุ๋ยหมักชีวภาพ</t>
  </si>
  <si>
    <t>เกษตรผสมผสาน/สานกระจาดจากก้านมะพร้าว</t>
  </si>
  <si>
    <t>ทำนาแบบผสมเคมี ชีวภัณฑ์</t>
  </si>
  <si>
    <t>ทำนาแบบประหยัด</t>
  </si>
  <si>
    <t>เกษตร/ถักตะกร้าเชือกมัดฟาง</t>
  </si>
  <si>
    <t>ไร่อ้อย/ไร่ข้าวโพดข้าวเหนียว</t>
  </si>
  <si>
    <t>การจักสาน/เลี้ยงกุ้งก้ามกราม</t>
  </si>
  <si>
    <t>การทำขนมไทย/กล้วยฉาบ</t>
  </si>
  <si>
    <t>การจักสาน/ทำนาปลอดสาร</t>
  </si>
  <si>
    <t>การแปรรูปปลา/ปลาร้า</t>
  </si>
  <si>
    <t>การจักสาน/พวกกุญแจจากผ้าไททรงดำ</t>
  </si>
  <si>
    <t>การทำอาหาร/แกงเขียวหวาน</t>
  </si>
  <si>
    <t>เย็บผ้าโหล/ไร่ข้าวโพด</t>
  </si>
  <si>
    <t>การทำขนมไทย/เค้กกล้วยน้ำว้า</t>
  </si>
  <si>
    <t>การทำขนมไทย/ขนมตาล</t>
  </si>
  <si>
    <t>การถนอมอาหาร/ไข่เค็ม</t>
  </si>
  <si>
    <t>การทำอาหาร/แกงป่าไก่</t>
  </si>
  <si>
    <t>จักสานเส้นพลาสติก/กระเป๋าถักไหมพรม</t>
  </si>
  <si>
    <t>ทำนา/ลดต้นทุน</t>
  </si>
  <si>
    <t>ก้อนเชื้อเห็ด</t>
  </si>
  <si>
    <t>ประมง/ทำอุปกรณ์ประมง</t>
  </si>
  <si>
    <t>ทำขนม/กระยาสารท</t>
  </si>
  <si>
    <t>เย็บผ้า/ปุ๋ยอินทรีย์</t>
  </si>
  <si>
    <t>ทำนา/หมอดิน</t>
  </si>
  <si>
    <t>ไร่อ้อย/เลี้ยงหมู</t>
  </si>
  <si>
    <t>ไร่มัน/ไร่อ้อย</t>
  </si>
  <si>
    <t>ทำนา/ฮอร์โมนเร่งการเจริญเติบโต</t>
  </si>
  <si>
    <t>ขนมไทย/ขนมชั้น</t>
  </si>
  <si>
    <t>ขนมไทย/ขนมชั้นแฟนซี</t>
  </si>
  <si>
    <t>น้ำพริกโบราณ/ปลาร้าสมุนไพร</t>
  </si>
  <si>
    <t>หัตถกรรม/จักสาน</t>
  </si>
  <si>
    <t>พืชผักปลอดสารพิษ/เลี้ยงปลาผสมกุ้ง</t>
  </si>
  <si>
    <t>พืชผักปลอดสารพิษ/เลี้ยงกุ้มก้ามกราม</t>
  </si>
  <si>
    <t>น้ำพริกโบราณ/เลี้ยงไก่ไข่ ไก่ชน</t>
  </si>
  <si>
    <t>ทำนา/เลี้ยงเป็ดฟาร์ม</t>
  </si>
  <si>
    <t>เกษตรกรรม/ข้าวโพดฝักอ่อน</t>
  </si>
  <si>
    <t>ไร่อ้อย/กระเจี๊ยบเขียว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</si>
</sst>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D000000]0\ 0000\ 00000\ 00\ 0"/>
    <numFmt numFmtId="165" formatCode="0;[Red]0"/>
    <numFmt numFmtId="166" formatCode="_-* #,##0_-;\-* #,##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H SarabunIT๙"/>
      <family val="2"/>
    </font>
    <font>
      <sz val="13"/>
      <name val="TH SarabunIT๙"/>
      <family val="2"/>
    </font>
    <font>
      <b/>
      <sz val="14"/>
      <name val="TH SarabunIT๙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22"/>
      <scheme val="minor"/>
    </font>
    <font>
      <b/>
      <sz val="13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4"/>
      <name val="Calibri"/>
      <family val="2"/>
      <charset val="222"/>
      <scheme val="minor"/>
    </font>
    <font>
      <sz val="14"/>
      <name val="Angsana New"/>
      <family val="1"/>
    </font>
    <font>
      <sz val="13"/>
      <color indexed="8"/>
      <name val="TH SarabunIT๙"/>
      <family val="2"/>
    </font>
    <font>
      <sz val="13"/>
      <color rgb="FFFF0000"/>
      <name val="TH SarabunIT๙"/>
      <family val="2"/>
    </font>
    <font>
      <b/>
      <sz val="13"/>
      <color rgb="FFFF0000"/>
      <name val="TH SarabunIT๙"/>
      <family val="2"/>
    </font>
    <font>
      <sz val="13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8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/>
    <xf numFmtId="0" fontId="3" fillId="0" borderId="0" xfId="0" applyFont="1" applyFill="1"/>
    <xf numFmtId="0" fontId="5" fillId="0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shrinkToFit="1"/>
    </xf>
    <xf numFmtId="1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13" fillId="0" borderId="0" xfId="0" applyFont="1" applyFill="1"/>
    <xf numFmtId="0" fontId="4" fillId="2" borderId="0" xfId="0" applyFont="1" applyFill="1" applyAlignment="1"/>
    <xf numFmtId="0" fontId="5" fillId="2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" fontId="8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0" xfId="0" applyFont="1" applyFill="1" applyBorder="1"/>
    <xf numFmtId="0" fontId="9" fillId="2" borderId="1" xfId="0" applyFont="1" applyFill="1" applyBorder="1" applyAlignment="1">
      <alignment horizontal="center"/>
    </xf>
    <xf numFmtId="0" fontId="8" fillId="0" borderId="0" xfId="0" applyFont="1" applyFill="1"/>
    <xf numFmtId="0" fontId="10" fillId="0" borderId="0" xfId="0" applyFont="1" applyFill="1" applyAlignment="1"/>
    <xf numFmtId="0" fontId="10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/>
    <xf numFmtId="0" fontId="14" fillId="0" borderId="0" xfId="0" applyFont="1" applyFill="1" applyAlignment="1">
      <alignment horizontal="center"/>
    </xf>
    <xf numFmtId="0" fontId="9" fillId="0" borderId="0" xfId="0" applyFont="1" applyFill="1"/>
    <xf numFmtId="0" fontId="14" fillId="0" borderId="0" xfId="0" applyFont="1" applyFill="1" applyAlignment="1"/>
    <xf numFmtId="0" fontId="14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/>
    <xf numFmtId="0" fontId="16" fillId="0" borderId="1" xfId="0" applyFont="1" applyFill="1" applyBorder="1"/>
    <xf numFmtId="49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14" fillId="2" borderId="0" xfId="0" applyFont="1" applyFill="1" applyAlignme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shrinkToFi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shrinkToFit="1"/>
    </xf>
    <xf numFmtId="49" fontId="8" fillId="2" borderId="1" xfId="0" applyNumberFormat="1" applyFont="1" applyFill="1" applyBorder="1" applyAlignment="1">
      <alignment horizontal="center"/>
    </xf>
    <xf numFmtId="0" fontId="17" fillId="0" borderId="0" xfId="0" applyFont="1"/>
    <xf numFmtId="0" fontId="15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NumberFormat="1" applyFont="1" applyAlignment="1">
      <alignment shrinkToFit="1"/>
    </xf>
    <xf numFmtId="0" fontId="10" fillId="0" borderId="1" xfId="0" applyNumberFormat="1" applyFont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16" fillId="2" borderId="0" xfId="0" applyFont="1" applyFill="1"/>
    <xf numFmtId="0" fontId="3" fillId="2" borderId="0" xfId="0" applyFont="1" applyFill="1"/>
    <xf numFmtId="0" fontId="2" fillId="0" borderId="0" xfId="0" applyFont="1" applyFill="1" applyAlignment="1"/>
    <xf numFmtId="0" fontId="2" fillId="2" borderId="0" xfId="0" applyFont="1" applyFill="1" applyAlignment="1"/>
    <xf numFmtId="0" fontId="2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1" fontId="9" fillId="2" borderId="1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left" shrinkToFit="1"/>
    </xf>
    <xf numFmtId="0" fontId="3" fillId="2" borderId="0" xfId="0" applyFont="1" applyFill="1" applyBorder="1"/>
    <xf numFmtId="0" fontId="8" fillId="2" borderId="1" xfId="0" applyFont="1" applyFill="1" applyBorder="1" applyAlignment="1">
      <alignment shrinkToFit="1"/>
    </xf>
    <xf numFmtId="0" fontId="5" fillId="2" borderId="0" xfId="0" applyFont="1" applyFill="1"/>
    <xf numFmtId="0" fontId="5" fillId="2" borderId="0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" fontId="19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left" vertical="center"/>
    </xf>
    <xf numFmtId="1" fontId="9" fillId="0" borderId="4" xfId="0" applyNumberFormat="1" applyFont="1" applyFill="1" applyBorder="1" applyAlignment="1">
      <alignment horizontal="left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left"/>
    </xf>
    <xf numFmtId="0" fontId="3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/>
    <xf numFmtId="1" fontId="3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left"/>
      <protection locked="0"/>
    </xf>
    <xf numFmtId="0" fontId="9" fillId="0" borderId="1" xfId="5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9" fillId="0" borderId="1" xfId="0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/>
    <xf numFmtId="1" fontId="5" fillId="0" borderId="4" xfId="0" applyNumberFormat="1" applyFont="1" applyFill="1" applyBorder="1" applyAlignment="1"/>
    <xf numFmtId="0" fontId="8" fillId="0" borderId="1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49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left"/>
    </xf>
    <xf numFmtId="0" fontId="13" fillId="2" borderId="0" xfId="0" applyFont="1" applyFill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/>
    </xf>
    <xf numFmtId="0" fontId="2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4" applyFont="1" applyFill="1" applyBorder="1" applyAlignment="1" applyProtection="1">
      <alignment horizontal="left" vertical="center"/>
      <protection locked="0"/>
    </xf>
    <xf numFmtId="0" fontId="9" fillId="0" borderId="1" xfId="5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3" xfId="3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1" fontId="8" fillId="2" borderId="1" xfId="3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1" fontId="8" fillId="2" borderId="1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8" fillId="0" borderId="1" xfId="0" applyFont="1" applyFill="1" applyBorder="1" applyAlignment="1">
      <alignment shrinkToFit="1"/>
    </xf>
    <xf numFmtId="0" fontId="8" fillId="0" borderId="1" xfId="0" applyFont="1" applyFill="1" applyBorder="1" applyAlignment="1">
      <alignment horizontal="left" shrinkToFit="1"/>
    </xf>
    <xf numFmtId="0" fontId="8" fillId="0" borderId="1" xfId="0" applyFont="1" applyFill="1" applyBorder="1" applyAlignment="1">
      <alignment horizontal="center" shrinkToFit="1"/>
    </xf>
    <xf numFmtId="0" fontId="8" fillId="0" borderId="1" xfId="0" applyNumberFormat="1" applyFont="1" applyFill="1" applyBorder="1" applyAlignment="1">
      <alignment horizontal="left" shrinkToFit="1"/>
    </xf>
    <xf numFmtId="14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left" shrinkToFit="1"/>
    </xf>
    <xf numFmtId="164" fontId="5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Alignment="1">
      <alignment horizontal="left" shrinkToFit="1"/>
    </xf>
    <xf numFmtId="0" fontId="5" fillId="0" borderId="3" xfId="0" applyFont="1" applyFill="1" applyBorder="1" applyAlignment="1">
      <alignment horizontal="left" shrinkToFit="1"/>
    </xf>
    <xf numFmtId="0" fontId="5" fillId="0" borderId="1" xfId="0" applyFont="1" applyFill="1" applyBorder="1" applyAlignment="1">
      <alignment horizontal="left" shrinkToFit="1"/>
    </xf>
    <xf numFmtId="0" fontId="5" fillId="2" borderId="0" xfId="0" applyNumberFormat="1" applyFont="1" applyFill="1" applyAlignment="1">
      <alignment horizontal="left" shrinkToFit="1"/>
    </xf>
    <xf numFmtId="0" fontId="5" fillId="2" borderId="1" xfId="0" applyNumberFormat="1" applyFont="1" applyFill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shrinkToFit="1"/>
    </xf>
    <xf numFmtId="0" fontId="22" fillId="0" borderId="0" xfId="0" applyFont="1" applyFill="1" applyAlignment="1">
      <alignment horizontal="left"/>
    </xf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Border="1"/>
    <xf numFmtId="0" fontId="9" fillId="0" borderId="1" xfId="0" applyFont="1" applyBorder="1" applyAlignment="1"/>
    <xf numFmtId="1" fontId="9" fillId="0" borderId="3" xfId="0" applyNumberFormat="1" applyFont="1" applyFill="1" applyBorder="1" applyAlignment="1">
      <alignment horizontal="left"/>
    </xf>
    <xf numFmtId="1" fontId="9" fillId="0" borderId="3" xfId="0" applyNumberFormat="1" applyFont="1" applyFill="1" applyBorder="1" applyAlignment="1">
      <alignment horizontal="center"/>
    </xf>
    <xf numFmtId="0" fontId="9" fillId="0" borderId="3" xfId="0" applyFont="1" applyBorder="1" applyAlignment="1"/>
    <xf numFmtId="1" fontId="9" fillId="2" borderId="1" xfId="0" applyNumberFormat="1" applyFont="1" applyFill="1" applyBorder="1" applyAlignment="1">
      <alignment horizontal="left"/>
    </xf>
    <xf numFmtId="1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9" fillId="0" borderId="1" xfId="0" applyFont="1" applyFill="1" applyBorder="1"/>
    <xf numFmtId="49" fontId="9" fillId="0" borderId="1" xfId="0" applyNumberFormat="1" applyFont="1" applyBorder="1" applyAlignment="1"/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left"/>
    </xf>
    <xf numFmtId="14" fontId="8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7">
    <cellStyle name="Comma" xfId="1" builtinId="3"/>
    <cellStyle name="Normal" xfId="0" builtinId="0"/>
    <cellStyle name="Normal 2" xfId="3" xr:uid="{00000000-0005-0000-0000-000002000000}"/>
    <cellStyle name="Normal_Sheet1" xfId="2" xr:uid="{00000000-0005-0000-0000-000003000000}"/>
    <cellStyle name="ปกติ 2" xfId="6" xr:uid="{00000000-0005-0000-0000-000004000000}"/>
    <cellStyle name="ปกติ 4" xfId="5" xr:uid="{00000000-0005-0000-0000-000005000000}"/>
    <cellStyle name="ปกติ 5" xfId="4" xr:uid="{00000000-0005-0000-0000-000006000000}"/>
  </cellStyles>
  <dxfs count="0"/>
  <tableStyles count="0" defaultTableStyle="TableStyleMedium2" defaultPivotStyle="PivotStyleLight16"/>
  <colors>
    <mruColors>
      <color rgb="FF0099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372475" y="38100"/>
          <a:ext cx="1428958" cy="3714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457200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8372475" y="38100"/>
          <a:ext cx="1428958" cy="3714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372475" y="20754975"/>
          <a:ext cx="1428958" cy="3714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829550" y="38100"/>
          <a:ext cx="1657558" cy="2952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457200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829550" y="38100"/>
          <a:ext cx="1657558" cy="2952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0</xdr:colOff>
      <xdr:row>0</xdr:row>
      <xdr:rowOff>38100</xdr:rowOff>
    </xdr:from>
    <xdr:to>
      <xdr:col>7</xdr:col>
      <xdr:colOff>476458</xdr:colOff>
      <xdr:row>1</xdr:row>
      <xdr:rowOff>95250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9010650" y="38100"/>
          <a:ext cx="476458" cy="295275"/>
        </a:xfrm>
        <a:prstGeom prst="rect">
          <a:avLst/>
        </a:prstGeom>
        <a:ln w="31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bg1"/>
              </a:solidFill>
            </a:rPr>
            <a:t>ส่งภายใน  5 ตุลาคม</a:t>
          </a:r>
          <a:r>
            <a:rPr lang="th-TH" sz="1100" baseline="0">
              <a:solidFill>
                <a:schemeClr val="bg1"/>
              </a:solidFill>
            </a:rPr>
            <a:t> 2561</a:t>
          </a:r>
          <a:endParaRPr lang="th-TH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zoomScaleNormal="100" workbookViewId="0">
      <selection activeCell="I3" sqref="I1:I1048576"/>
    </sheetView>
  </sheetViews>
  <sheetFormatPr defaultRowHeight="18" customHeight="1"/>
  <cols>
    <col min="1" max="1" width="4.42578125" style="46" bestFit="1" customWidth="1"/>
    <col min="2" max="2" width="22.85546875" style="8" bestFit="1" customWidth="1"/>
    <col min="3" max="3" width="5" style="66" bestFit="1" customWidth="1"/>
    <col min="4" max="4" width="12" style="70" bestFit="1" customWidth="1"/>
    <col min="5" max="5" width="10.5703125" style="66" bestFit="1" customWidth="1"/>
    <col min="6" max="6" width="8.85546875" style="66" bestFit="1" customWidth="1"/>
    <col min="7" max="7" width="31.5703125" style="66" bestFit="1" customWidth="1"/>
    <col min="8" max="8" width="15" style="71" bestFit="1" customWidth="1"/>
    <col min="9" max="244" width="9" style="66"/>
    <col min="245" max="245" width="5" style="66" customWidth="1"/>
    <col min="246" max="246" width="4.7109375" style="66" customWidth="1"/>
    <col min="247" max="247" width="20.85546875" style="66" customWidth="1"/>
    <col min="248" max="248" width="13.85546875" style="66" customWidth="1"/>
    <col min="249" max="249" width="8" style="66" customWidth="1"/>
    <col min="250" max="250" width="5.140625" style="66" customWidth="1"/>
    <col min="251" max="251" width="10.42578125" style="66" customWidth="1"/>
    <col min="252" max="252" width="12" style="66" customWidth="1"/>
    <col min="253" max="253" width="6.85546875" style="66" customWidth="1"/>
    <col min="254" max="254" width="14.85546875" style="66" customWidth="1"/>
    <col min="255" max="255" width="22.42578125" style="66" customWidth="1"/>
    <col min="256" max="256" width="7.5703125" style="66" customWidth="1"/>
    <col min="257" max="263" width="9" style="66"/>
    <col min="264" max="264" width="12.42578125" style="66" customWidth="1"/>
    <col min="265" max="500" width="9" style="66"/>
    <col min="501" max="501" width="5" style="66" customWidth="1"/>
    <col min="502" max="502" width="4.7109375" style="66" customWidth="1"/>
    <col min="503" max="503" width="20.85546875" style="66" customWidth="1"/>
    <col min="504" max="504" width="13.85546875" style="66" customWidth="1"/>
    <col min="505" max="505" width="8" style="66" customWidth="1"/>
    <col min="506" max="506" width="5.140625" style="66" customWidth="1"/>
    <col min="507" max="507" width="10.42578125" style="66" customWidth="1"/>
    <col min="508" max="508" width="12" style="66" customWidth="1"/>
    <col min="509" max="509" width="6.85546875" style="66" customWidth="1"/>
    <col min="510" max="510" width="14.85546875" style="66" customWidth="1"/>
    <col min="511" max="511" width="22.42578125" style="66" customWidth="1"/>
    <col min="512" max="512" width="7.5703125" style="66" customWidth="1"/>
    <col min="513" max="519" width="9" style="66"/>
    <col min="520" max="520" width="12.42578125" style="66" customWidth="1"/>
    <col min="521" max="756" width="9" style="66"/>
    <col min="757" max="757" width="5" style="66" customWidth="1"/>
    <col min="758" max="758" width="4.7109375" style="66" customWidth="1"/>
    <col min="759" max="759" width="20.85546875" style="66" customWidth="1"/>
    <col min="760" max="760" width="13.85546875" style="66" customWidth="1"/>
    <col min="761" max="761" width="8" style="66" customWidth="1"/>
    <col min="762" max="762" width="5.140625" style="66" customWidth="1"/>
    <col min="763" max="763" width="10.42578125" style="66" customWidth="1"/>
    <col min="764" max="764" width="12" style="66" customWidth="1"/>
    <col min="765" max="765" width="6.85546875" style="66" customWidth="1"/>
    <col min="766" max="766" width="14.85546875" style="66" customWidth="1"/>
    <col min="767" max="767" width="22.42578125" style="66" customWidth="1"/>
    <col min="768" max="768" width="7.5703125" style="66" customWidth="1"/>
    <col min="769" max="775" width="9" style="66"/>
    <col min="776" max="776" width="12.42578125" style="66" customWidth="1"/>
    <col min="777" max="1012" width="9" style="66"/>
    <col min="1013" max="1013" width="5" style="66" customWidth="1"/>
    <col min="1014" max="1014" width="4.7109375" style="66" customWidth="1"/>
    <col min="1015" max="1015" width="20.85546875" style="66" customWidth="1"/>
    <col min="1016" max="1016" width="13.85546875" style="66" customWidth="1"/>
    <col min="1017" max="1017" width="8" style="66" customWidth="1"/>
    <col min="1018" max="1018" width="5.140625" style="66" customWidth="1"/>
    <col min="1019" max="1019" width="10.42578125" style="66" customWidth="1"/>
    <col min="1020" max="1020" width="12" style="66" customWidth="1"/>
    <col min="1021" max="1021" width="6.85546875" style="66" customWidth="1"/>
    <col min="1022" max="1022" width="14.85546875" style="66" customWidth="1"/>
    <col min="1023" max="1023" width="22.42578125" style="66" customWidth="1"/>
    <col min="1024" max="1024" width="7.5703125" style="66" customWidth="1"/>
    <col min="1025" max="1031" width="9" style="66"/>
    <col min="1032" max="1032" width="12.42578125" style="66" customWidth="1"/>
    <col min="1033" max="1268" width="9" style="66"/>
    <col min="1269" max="1269" width="5" style="66" customWidth="1"/>
    <col min="1270" max="1270" width="4.7109375" style="66" customWidth="1"/>
    <col min="1271" max="1271" width="20.85546875" style="66" customWidth="1"/>
    <col min="1272" max="1272" width="13.85546875" style="66" customWidth="1"/>
    <col min="1273" max="1273" width="8" style="66" customWidth="1"/>
    <col min="1274" max="1274" width="5.140625" style="66" customWidth="1"/>
    <col min="1275" max="1275" width="10.42578125" style="66" customWidth="1"/>
    <col min="1276" max="1276" width="12" style="66" customWidth="1"/>
    <col min="1277" max="1277" width="6.85546875" style="66" customWidth="1"/>
    <col min="1278" max="1278" width="14.85546875" style="66" customWidth="1"/>
    <col min="1279" max="1279" width="22.42578125" style="66" customWidth="1"/>
    <col min="1280" max="1280" width="7.5703125" style="66" customWidth="1"/>
    <col min="1281" max="1287" width="9" style="66"/>
    <col min="1288" max="1288" width="12.42578125" style="66" customWidth="1"/>
    <col min="1289" max="1524" width="9" style="66"/>
    <col min="1525" max="1525" width="5" style="66" customWidth="1"/>
    <col min="1526" max="1526" width="4.7109375" style="66" customWidth="1"/>
    <col min="1527" max="1527" width="20.85546875" style="66" customWidth="1"/>
    <col min="1528" max="1528" width="13.85546875" style="66" customWidth="1"/>
    <col min="1529" max="1529" width="8" style="66" customWidth="1"/>
    <col min="1530" max="1530" width="5.140625" style="66" customWidth="1"/>
    <col min="1531" max="1531" width="10.42578125" style="66" customWidth="1"/>
    <col min="1532" max="1532" width="12" style="66" customWidth="1"/>
    <col min="1533" max="1533" width="6.85546875" style="66" customWidth="1"/>
    <col min="1534" max="1534" width="14.85546875" style="66" customWidth="1"/>
    <col min="1535" max="1535" width="22.42578125" style="66" customWidth="1"/>
    <col min="1536" max="1536" width="7.5703125" style="66" customWidth="1"/>
    <col min="1537" max="1543" width="9" style="66"/>
    <col min="1544" max="1544" width="12.42578125" style="66" customWidth="1"/>
    <col min="1545" max="1780" width="9" style="66"/>
    <col min="1781" max="1781" width="5" style="66" customWidth="1"/>
    <col min="1782" max="1782" width="4.7109375" style="66" customWidth="1"/>
    <col min="1783" max="1783" width="20.85546875" style="66" customWidth="1"/>
    <col min="1784" max="1784" width="13.85546875" style="66" customWidth="1"/>
    <col min="1785" max="1785" width="8" style="66" customWidth="1"/>
    <col min="1786" max="1786" width="5.140625" style="66" customWidth="1"/>
    <col min="1787" max="1787" width="10.42578125" style="66" customWidth="1"/>
    <col min="1788" max="1788" width="12" style="66" customWidth="1"/>
    <col min="1789" max="1789" width="6.85546875" style="66" customWidth="1"/>
    <col min="1790" max="1790" width="14.85546875" style="66" customWidth="1"/>
    <col min="1791" max="1791" width="22.42578125" style="66" customWidth="1"/>
    <col min="1792" max="1792" width="7.5703125" style="66" customWidth="1"/>
    <col min="1793" max="1799" width="9" style="66"/>
    <col min="1800" max="1800" width="12.42578125" style="66" customWidth="1"/>
    <col min="1801" max="2036" width="9" style="66"/>
    <col min="2037" max="2037" width="5" style="66" customWidth="1"/>
    <col min="2038" max="2038" width="4.7109375" style="66" customWidth="1"/>
    <col min="2039" max="2039" width="20.85546875" style="66" customWidth="1"/>
    <col min="2040" max="2040" width="13.85546875" style="66" customWidth="1"/>
    <col min="2041" max="2041" width="8" style="66" customWidth="1"/>
    <col min="2042" max="2042" width="5.140625" style="66" customWidth="1"/>
    <col min="2043" max="2043" width="10.42578125" style="66" customWidth="1"/>
    <col min="2044" max="2044" width="12" style="66" customWidth="1"/>
    <col min="2045" max="2045" width="6.85546875" style="66" customWidth="1"/>
    <col min="2046" max="2046" width="14.85546875" style="66" customWidth="1"/>
    <col min="2047" max="2047" width="22.42578125" style="66" customWidth="1"/>
    <col min="2048" max="2048" width="7.5703125" style="66" customWidth="1"/>
    <col min="2049" max="2055" width="9" style="66"/>
    <col min="2056" max="2056" width="12.42578125" style="66" customWidth="1"/>
    <col min="2057" max="2292" width="9" style="66"/>
    <col min="2293" max="2293" width="5" style="66" customWidth="1"/>
    <col min="2294" max="2294" width="4.7109375" style="66" customWidth="1"/>
    <col min="2295" max="2295" width="20.85546875" style="66" customWidth="1"/>
    <col min="2296" max="2296" width="13.85546875" style="66" customWidth="1"/>
    <col min="2297" max="2297" width="8" style="66" customWidth="1"/>
    <col min="2298" max="2298" width="5.140625" style="66" customWidth="1"/>
    <col min="2299" max="2299" width="10.42578125" style="66" customWidth="1"/>
    <col min="2300" max="2300" width="12" style="66" customWidth="1"/>
    <col min="2301" max="2301" width="6.85546875" style="66" customWidth="1"/>
    <col min="2302" max="2302" width="14.85546875" style="66" customWidth="1"/>
    <col min="2303" max="2303" width="22.42578125" style="66" customWidth="1"/>
    <col min="2304" max="2304" width="7.5703125" style="66" customWidth="1"/>
    <col min="2305" max="2311" width="9" style="66"/>
    <col min="2312" max="2312" width="12.42578125" style="66" customWidth="1"/>
    <col min="2313" max="2548" width="9" style="66"/>
    <col min="2549" max="2549" width="5" style="66" customWidth="1"/>
    <col min="2550" max="2550" width="4.7109375" style="66" customWidth="1"/>
    <col min="2551" max="2551" width="20.85546875" style="66" customWidth="1"/>
    <col min="2552" max="2552" width="13.85546875" style="66" customWidth="1"/>
    <col min="2553" max="2553" width="8" style="66" customWidth="1"/>
    <col min="2554" max="2554" width="5.140625" style="66" customWidth="1"/>
    <col min="2555" max="2555" width="10.42578125" style="66" customWidth="1"/>
    <col min="2556" max="2556" width="12" style="66" customWidth="1"/>
    <col min="2557" max="2557" width="6.85546875" style="66" customWidth="1"/>
    <col min="2558" max="2558" width="14.85546875" style="66" customWidth="1"/>
    <col min="2559" max="2559" width="22.42578125" style="66" customWidth="1"/>
    <col min="2560" max="2560" width="7.5703125" style="66" customWidth="1"/>
    <col min="2561" max="2567" width="9" style="66"/>
    <col min="2568" max="2568" width="12.42578125" style="66" customWidth="1"/>
    <col min="2569" max="2804" width="9" style="66"/>
    <col min="2805" max="2805" width="5" style="66" customWidth="1"/>
    <col min="2806" max="2806" width="4.7109375" style="66" customWidth="1"/>
    <col min="2807" max="2807" width="20.85546875" style="66" customWidth="1"/>
    <col min="2808" max="2808" width="13.85546875" style="66" customWidth="1"/>
    <col min="2809" max="2809" width="8" style="66" customWidth="1"/>
    <col min="2810" max="2810" width="5.140625" style="66" customWidth="1"/>
    <col min="2811" max="2811" width="10.42578125" style="66" customWidth="1"/>
    <col min="2812" max="2812" width="12" style="66" customWidth="1"/>
    <col min="2813" max="2813" width="6.85546875" style="66" customWidth="1"/>
    <col min="2814" max="2814" width="14.85546875" style="66" customWidth="1"/>
    <col min="2815" max="2815" width="22.42578125" style="66" customWidth="1"/>
    <col min="2816" max="2816" width="7.5703125" style="66" customWidth="1"/>
    <col min="2817" max="2823" width="9" style="66"/>
    <col min="2824" max="2824" width="12.42578125" style="66" customWidth="1"/>
    <col min="2825" max="3060" width="9" style="66"/>
    <col min="3061" max="3061" width="5" style="66" customWidth="1"/>
    <col min="3062" max="3062" width="4.7109375" style="66" customWidth="1"/>
    <col min="3063" max="3063" width="20.85546875" style="66" customWidth="1"/>
    <col min="3064" max="3064" width="13.85546875" style="66" customWidth="1"/>
    <col min="3065" max="3065" width="8" style="66" customWidth="1"/>
    <col min="3066" max="3066" width="5.140625" style="66" customWidth="1"/>
    <col min="3067" max="3067" width="10.42578125" style="66" customWidth="1"/>
    <col min="3068" max="3068" width="12" style="66" customWidth="1"/>
    <col min="3069" max="3069" width="6.85546875" style="66" customWidth="1"/>
    <col min="3070" max="3070" width="14.85546875" style="66" customWidth="1"/>
    <col min="3071" max="3071" width="22.42578125" style="66" customWidth="1"/>
    <col min="3072" max="3072" width="7.5703125" style="66" customWidth="1"/>
    <col min="3073" max="3079" width="9" style="66"/>
    <col min="3080" max="3080" width="12.42578125" style="66" customWidth="1"/>
    <col min="3081" max="3316" width="9" style="66"/>
    <col min="3317" max="3317" width="5" style="66" customWidth="1"/>
    <col min="3318" max="3318" width="4.7109375" style="66" customWidth="1"/>
    <col min="3319" max="3319" width="20.85546875" style="66" customWidth="1"/>
    <col min="3320" max="3320" width="13.85546875" style="66" customWidth="1"/>
    <col min="3321" max="3321" width="8" style="66" customWidth="1"/>
    <col min="3322" max="3322" width="5.140625" style="66" customWidth="1"/>
    <col min="3323" max="3323" width="10.42578125" style="66" customWidth="1"/>
    <col min="3324" max="3324" width="12" style="66" customWidth="1"/>
    <col min="3325" max="3325" width="6.85546875" style="66" customWidth="1"/>
    <col min="3326" max="3326" width="14.85546875" style="66" customWidth="1"/>
    <col min="3327" max="3327" width="22.42578125" style="66" customWidth="1"/>
    <col min="3328" max="3328" width="7.5703125" style="66" customWidth="1"/>
    <col min="3329" max="3335" width="9" style="66"/>
    <col min="3336" max="3336" width="12.42578125" style="66" customWidth="1"/>
    <col min="3337" max="3572" width="9" style="66"/>
    <col min="3573" max="3573" width="5" style="66" customWidth="1"/>
    <col min="3574" max="3574" width="4.7109375" style="66" customWidth="1"/>
    <col min="3575" max="3575" width="20.85546875" style="66" customWidth="1"/>
    <col min="3576" max="3576" width="13.85546875" style="66" customWidth="1"/>
    <col min="3577" max="3577" width="8" style="66" customWidth="1"/>
    <col min="3578" max="3578" width="5.140625" style="66" customWidth="1"/>
    <col min="3579" max="3579" width="10.42578125" style="66" customWidth="1"/>
    <col min="3580" max="3580" width="12" style="66" customWidth="1"/>
    <col min="3581" max="3581" width="6.85546875" style="66" customWidth="1"/>
    <col min="3582" max="3582" width="14.85546875" style="66" customWidth="1"/>
    <col min="3583" max="3583" width="22.42578125" style="66" customWidth="1"/>
    <col min="3584" max="3584" width="7.5703125" style="66" customWidth="1"/>
    <col min="3585" max="3591" width="9" style="66"/>
    <col min="3592" max="3592" width="12.42578125" style="66" customWidth="1"/>
    <col min="3593" max="3828" width="9" style="66"/>
    <col min="3829" max="3829" width="5" style="66" customWidth="1"/>
    <col min="3830" max="3830" width="4.7109375" style="66" customWidth="1"/>
    <col min="3831" max="3831" width="20.85546875" style="66" customWidth="1"/>
    <col min="3832" max="3832" width="13.85546875" style="66" customWidth="1"/>
    <col min="3833" max="3833" width="8" style="66" customWidth="1"/>
    <col min="3834" max="3834" width="5.140625" style="66" customWidth="1"/>
    <col min="3835" max="3835" width="10.42578125" style="66" customWidth="1"/>
    <col min="3836" max="3836" width="12" style="66" customWidth="1"/>
    <col min="3837" max="3837" width="6.85546875" style="66" customWidth="1"/>
    <col min="3838" max="3838" width="14.85546875" style="66" customWidth="1"/>
    <col min="3839" max="3839" width="22.42578125" style="66" customWidth="1"/>
    <col min="3840" max="3840" width="7.5703125" style="66" customWidth="1"/>
    <col min="3841" max="3847" width="9" style="66"/>
    <col min="3848" max="3848" width="12.42578125" style="66" customWidth="1"/>
    <col min="3849" max="4084" width="9" style="66"/>
    <col min="4085" max="4085" width="5" style="66" customWidth="1"/>
    <col min="4086" max="4086" width="4.7109375" style="66" customWidth="1"/>
    <col min="4087" max="4087" width="20.85546875" style="66" customWidth="1"/>
    <col min="4088" max="4088" width="13.85546875" style="66" customWidth="1"/>
    <col min="4089" max="4089" width="8" style="66" customWidth="1"/>
    <col min="4090" max="4090" width="5.140625" style="66" customWidth="1"/>
    <col min="4091" max="4091" width="10.42578125" style="66" customWidth="1"/>
    <col min="4092" max="4092" width="12" style="66" customWidth="1"/>
    <col min="4093" max="4093" width="6.85546875" style="66" customWidth="1"/>
    <col min="4094" max="4094" width="14.85546875" style="66" customWidth="1"/>
    <col min="4095" max="4095" width="22.42578125" style="66" customWidth="1"/>
    <col min="4096" max="4096" width="7.5703125" style="66" customWidth="1"/>
    <col min="4097" max="4103" width="9" style="66"/>
    <col min="4104" max="4104" width="12.42578125" style="66" customWidth="1"/>
    <col min="4105" max="4340" width="9" style="66"/>
    <col min="4341" max="4341" width="5" style="66" customWidth="1"/>
    <col min="4342" max="4342" width="4.7109375" style="66" customWidth="1"/>
    <col min="4343" max="4343" width="20.85546875" style="66" customWidth="1"/>
    <col min="4344" max="4344" width="13.85546875" style="66" customWidth="1"/>
    <col min="4345" max="4345" width="8" style="66" customWidth="1"/>
    <col min="4346" max="4346" width="5.140625" style="66" customWidth="1"/>
    <col min="4347" max="4347" width="10.42578125" style="66" customWidth="1"/>
    <col min="4348" max="4348" width="12" style="66" customWidth="1"/>
    <col min="4349" max="4349" width="6.85546875" style="66" customWidth="1"/>
    <col min="4350" max="4350" width="14.85546875" style="66" customWidth="1"/>
    <col min="4351" max="4351" width="22.42578125" style="66" customWidth="1"/>
    <col min="4352" max="4352" width="7.5703125" style="66" customWidth="1"/>
    <col min="4353" max="4359" width="9" style="66"/>
    <col min="4360" max="4360" width="12.42578125" style="66" customWidth="1"/>
    <col min="4361" max="4596" width="9" style="66"/>
    <col min="4597" max="4597" width="5" style="66" customWidth="1"/>
    <col min="4598" max="4598" width="4.7109375" style="66" customWidth="1"/>
    <col min="4599" max="4599" width="20.85546875" style="66" customWidth="1"/>
    <col min="4600" max="4600" width="13.85546875" style="66" customWidth="1"/>
    <col min="4601" max="4601" width="8" style="66" customWidth="1"/>
    <col min="4602" max="4602" width="5.140625" style="66" customWidth="1"/>
    <col min="4603" max="4603" width="10.42578125" style="66" customWidth="1"/>
    <col min="4604" max="4604" width="12" style="66" customWidth="1"/>
    <col min="4605" max="4605" width="6.85546875" style="66" customWidth="1"/>
    <col min="4606" max="4606" width="14.85546875" style="66" customWidth="1"/>
    <col min="4607" max="4607" width="22.42578125" style="66" customWidth="1"/>
    <col min="4608" max="4608" width="7.5703125" style="66" customWidth="1"/>
    <col min="4609" max="4615" width="9" style="66"/>
    <col min="4616" max="4616" width="12.42578125" style="66" customWidth="1"/>
    <col min="4617" max="4852" width="9" style="66"/>
    <col min="4853" max="4853" width="5" style="66" customWidth="1"/>
    <col min="4854" max="4854" width="4.7109375" style="66" customWidth="1"/>
    <col min="4855" max="4855" width="20.85546875" style="66" customWidth="1"/>
    <col min="4856" max="4856" width="13.85546875" style="66" customWidth="1"/>
    <col min="4857" max="4857" width="8" style="66" customWidth="1"/>
    <col min="4858" max="4858" width="5.140625" style="66" customWidth="1"/>
    <col min="4859" max="4859" width="10.42578125" style="66" customWidth="1"/>
    <col min="4860" max="4860" width="12" style="66" customWidth="1"/>
    <col min="4861" max="4861" width="6.85546875" style="66" customWidth="1"/>
    <col min="4862" max="4862" width="14.85546875" style="66" customWidth="1"/>
    <col min="4863" max="4863" width="22.42578125" style="66" customWidth="1"/>
    <col min="4864" max="4864" width="7.5703125" style="66" customWidth="1"/>
    <col min="4865" max="4871" width="9" style="66"/>
    <col min="4872" max="4872" width="12.42578125" style="66" customWidth="1"/>
    <col min="4873" max="5108" width="9" style="66"/>
    <col min="5109" max="5109" width="5" style="66" customWidth="1"/>
    <col min="5110" max="5110" width="4.7109375" style="66" customWidth="1"/>
    <col min="5111" max="5111" width="20.85546875" style="66" customWidth="1"/>
    <col min="5112" max="5112" width="13.85546875" style="66" customWidth="1"/>
    <col min="5113" max="5113" width="8" style="66" customWidth="1"/>
    <col min="5114" max="5114" width="5.140625" style="66" customWidth="1"/>
    <col min="5115" max="5115" width="10.42578125" style="66" customWidth="1"/>
    <col min="5116" max="5116" width="12" style="66" customWidth="1"/>
    <col min="5117" max="5117" width="6.85546875" style="66" customWidth="1"/>
    <col min="5118" max="5118" width="14.85546875" style="66" customWidth="1"/>
    <col min="5119" max="5119" width="22.42578125" style="66" customWidth="1"/>
    <col min="5120" max="5120" width="7.5703125" style="66" customWidth="1"/>
    <col min="5121" max="5127" width="9" style="66"/>
    <col min="5128" max="5128" width="12.42578125" style="66" customWidth="1"/>
    <col min="5129" max="5364" width="9" style="66"/>
    <col min="5365" max="5365" width="5" style="66" customWidth="1"/>
    <col min="5366" max="5366" width="4.7109375" style="66" customWidth="1"/>
    <col min="5367" max="5367" width="20.85546875" style="66" customWidth="1"/>
    <col min="5368" max="5368" width="13.85546875" style="66" customWidth="1"/>
    <col min="5369" max="5369" width="8" style="66" customWidth="1"/>
    <col min="5370" max="5370" width="5.140625" style="66" customWidth="1"/>
    <col min="5371" max="5371" width="10.42578125" style="66" customWidth="1"/>
    <col min="5372" max="5372" width="12" style="66" customWidth="1"/>
    <col min="5373" max="5373" width="6.85546875" style="66" customWidth="1"/>
    <col min="5374" max="5374" width="14.85546875" style="66" customWidth="1"/>
    <col min="5375" max="5375" width="22.42578125" style="66" customWidth="1"/>
    <col min="5376" max="5376" width="7.5703125" style="66" customWidth="1"/>
    <col min="5377" max="5383" width="9" style="66"/>
    <col min="5384" max="5384" width="12.42578125" style="66" customWidth="1"/>
    <col min="5385" max="5620" width="9" style="66"/>
    <col min="5621" max="5621" width="5" style="66" customWidth="1"/>
    <col min="5622" max="5622" width="4.7109375" style="66" customWidth="1"/>
    <col min="5623" max="5623" width="20.85546875" style="66" customWidth="1"/>
    <col min="5624" max="5624" width="13.85546875" style="66" customWidth="1"/>
    <col min="5625" max="5625" width="8" style="66" customWidth="1"/>
    <col min="5626" max="5626" width="5.140625" style="66" customWidth="1"/>
    <col min="5627" max="5627" width="10.42578125" style="66" customWidth="1"/>
    <col min="5628" max="5628" width="12" style="66" customWidth="1"/>
    <col min="5629" max="5629" width="6.85546875" style="66" customWidth="1"/>
    <col min="5630" max="5630" width="14.85546875" style="66" customWidth="1"/>
    <col min="5631" max="5631" width="22.42578125" style="66" customWidth="1"/>
    <col min="5632" max="5632" width="7.5703125" style="66" customWidth="1"/>
    <col min="5633" max="5639" width="9" style="66"/>
    <col min="5640" max="5640" width="12.42578125" style="66" customWidth="1"/>
    <col min="5641" max="5876" width="9" style="66"/>
    <col min="5877" max="5877" width="5" style="66" customWidth="1"/>
    <col min="5878" max="5878" width="4.7109375" style="66" customWidth="1"/>
    <col min="5879" max="5879" width="20.85546875" style="66" customWidth="1"/>
    <col min="5880" max="5880" width="13.85546875" style="66" customWidth="1"/>
    <col min="5881" max="5881" width="8" style="66" customWidth="1"/>
    <col min="5882" max="5882" width="5.140625" style="66" customWidth="1"/>
    <col min="5883" max="5883" width="10.42578125" style="66" customWidth="1"/>
    <col min="5884" max="5884" width="12" style="66" customWidth="1"/>
    <col min="5885" max="5885" width="6.85546875" style="66" customWidth="1"/>
    <col min="5886" max="5886" width="14.85546875" style="66" customWidth="1"/>
    <col min="5887" max="5887" width="22.42578125" style="66" customWidth="1"/>
    <col min="5888" max="5888" width="7.5703125" style="66" customWidth="1"/>
    <col min="5889" max="5895" width="9" style="66"/>
    <col min="5896" max="5896" width="12.42578125" style="66" customWidth="1"/>
    <col min="5897" max="6132" width="9" style="66"/>
    <col min="6133" max="6133" width="5" style="66" customWidth="1"/>
    <col min="6134" max="6134" width="4.7109375" style="66" customWidth="1"/>
    <col min="6135" max="6135" width="20.85546875" style="66" customWidth="1"/>
    <col min="6136" max="6136" width="13.85546875" style="66" customWidth="1"/>
    <col min="6137" max="6137" width="8" style="66" customWidth="1"/>
    <col min="6138" max="6138" width="5.140625" style="66" customWidth="1"/>
    <col min="6139" max="6139" width="10.42578125" style="66" customWidth="1"/>
    <col min="6140" max="6140" width="12" style="66" customWidth="1"/>
    <col min="6141" max="6141" width="6.85546875" style="66" customWidth="1"/>
    <col min="6142" max="6142" width="14.85546875" style="66" customWidth="1"/>
    <col min="6143" max="6143" width="22.42578125" style="66" customWidth="1"/>
    <col min="6144" max="6144" width="7.5703125" style="66" customWidth="1"/>
    <col min="6145" max="6151" width="9" style="66"/>
    <col min="6152" max="6152" width="12.42578125" style="66" customWidth="1"/>
    <col min="6153" max="6388" width="9" style="66"/>
    <col min="6389" max="6389" width="5" style="66" customWidth="1"/>
    <col min="6390" max="6390" width="4.7109375" style="66" customWidth="1"/>
    <col min="6391" max="6391" width="20.85546875" style="66" customWidth="1"/>
    <col min="6392" max="6392" width="13.85546875" style="66" customWidth="1"/>
    <col min="6393" max="6393" width="8" style="66" customWidth="1"/>
    <col min="6394" max="6394" width="5.140625" style="66" customWidth="1"/>
    <col min="6395" max="6395" width="10.42578125" style="66" customWidth="1"/>
    <col min="6396" max="6396" width="12" style="66" customWidth="1"/>
    <col min="6397" max="6397" width="6.85546875" style="66" customWidth="1"/>
    <col min="6398" max="6398" width="14.85546875" style="66" customWidth="1"/>
    <col min="6399" max="6399" width="22.42578125" style="66" customWidth="1"/>
    <col min="6400" max="6400" width="7.5703125" style="66" customWidth="1"/>
    <col min="6401" max="6407" width="9" style="66"/>
    <col min="6408" max="6408" width="12.42578125" style="66" customWidth="1"/>
    <col min="6409" max="6644" width="9" style="66"/>
    <col min="6645" max="6645" width="5" style="66" customWidth="1"/>
    <col min="6646" max="6646" width="4.7109375" style="66" customWidth="1"/>
    <col min="6647" max="6647" width="20.85546875" style="66" customWidth="1"/>
    <col min="6648" max="6648" width="13.85546875" style="66" customWidth="1"/>
    <col min="6649" max="6649" width="8" style="66" customWidth="1"/>
    <col min="6650" max="6650" width="5.140625" style="66" customWidth="1"/>
    <col min="6651" max="6651" width="10.42578125" style="66" customWidth="1"/>
    <col min="6652" max="6652" width="12" style="66" customWidth="1"/>
    <col min="6653" max="6653" width="6.85546875" style="66" customWidth="1"/>
    <col min="6654" max="6654" width="14.85546875" style="66" customWidth="1"/>
    <col min="6655" max="6655" width="22.42578125" style="66" customWidth="1"/>
    <col min="6656" max="6656" width="7.5703125" style="66" customWidth="1"/>
    <col min="6657" max="6663" width="9" style="66"/>
    <col min="6664" max="6664" width="12.42578125" style="66" customWidth="1"/>
    <col min="6665" max="6900" width="9" style="66"/>
    <col min="6901" max="6901" width="5" style="66" customWidth="1"/>
    <col min="6902" max="6902" width="4.7109375" style="66" customWidth="1"/>
    <col min="6903" max="6903" width="20.85546875" style="66" customWidth="1"/>
    <col min="6904" max="6904" width="13.85546875" style="66" customWidth="1"/>
    <col min="6905" max="6905" width="8" style="66" customWidth="1"/>
    <col min="6906" max="6906" width="5.140625" style="66" customWidth="1"/>
    <col min="6907" max="6907" width="10.42578125" style="66" customWidth="1"/>
    <col min="6908" max="6908" width="12" style="66" customWidth="1"/>
    <col min="6909" max="6909" width="6.85546875" style="66" customWidth="1"/>
    <col min="6910" max="6910" width="14.85546875" style="66" customWidth="1"/>
    <col min="6911" max="6911" width="22.42578125" style="66" customWidth="1"/>
    <col min="6912" max="6912" width="7.5703125" style="66" customWidth="1"/>
    <col min="6913" max="6919" width="9" style="66"/>
    <col min="6920" max="6920" width="12.42578125" style="66" customWidth="1"/>
    <col min="6921" max="7156" width="9" style="66"/>
    <col min="7157" max="7157" width="5" style="66" customWidth="1"/>
    <col min="7158" max="7158" width="4.7109375" style="66" customWidth="1"/>
    <col min="7159" max="7159" width="20.85546875" style="66" customWidth="1"/>
    <col min="7160" max="7160" width="13.85546875" style="66" customWidth="1"/>
    <col min="7161" max="7161" width="8" style="66" customWidth="1"/>
    <col min="7162" max="7162" width="5.140625" style="66" customWidth="1"/>
    <col min="7163" max="7163" width="10.42578125" style="66" customWidth="1"/>
    <col min="7164" max="7164" width="12" style="66" customWidth="1"/>
    <col min="7165" max="7165" width="6.85546875" style="66" customWidth="1"/>
    <col min="7166" max="7166" width="14.85546875" style="66" customWidth="1"/>
    <col min="7167" max="7167" width="22.42578125" style="66" customWidth="1"/>
    <col min="7168" max="7168" width="7.5703125" style="66" customWidth="1"/>
    <col min="7169" max="7175" width="9" style="66"/>
    <col min="7176" max="7176" width="12.42578125" style="66" customWidth="1"/>
    <col min="7177" max="7412" width="9" style="66"/>
    <col min="7413" max="7413" width="5" style="66" customWidth="1"/>
    <col min="7414" max="7414" width="4.7109375" style="66" customWidth="1"/>
    <col min="7415" max="7415" width="20.85546875" style="66" customWidth="1"/>
    <col min="7416" max="7416" width="13.85546875" style="66" customWidth="1"/>
    <col min="7417" max="7417" width="8" style="66" customWidth="1"/>
    <col min="7418" max="7418" width="5.140625" style="66" customWidth="1"/>
    <col min="7419" max="7419" width="10.42578125" style="66" customWidth="1"/>
    <col min="7420" max="7420" width="12" style="66" customWidth="1"/>
    <col min="7421" max="7421" width="6.85546875" style="66" customWidth="1"/>
    <col min="7422" max="7422" width="14.85546875" style="66" customWidth="1"/>
    <col min="7423" max="7423" width="22.42578125" style="66" customWidth="1"/>
    <col min="7424" max="7424" width="7.5703125" style="66" customWidth="1"/>
    <col min="7425" max="7431" width="9" style="66"/>
    <col min="7432" max="7432" width="12.42578125" style="66" customWidth="1"/>
    <col min="7433" max="7668" width="9" style="66"/>
    <col min="7669" max="7669" width="5" style="66" customWidth="1"/>
    <col min="7670" max="7670" width="4.7109375" style="66" customWidth="1"/>
    <col min="7671" max="7671" width="20.85546875" style="66" customWidth="1"/>
    <col min="7672" max="7672" width="13.85546875" style="66" customWidth="1"/>
    <col min="7673" max="7673" width="8" style="66" customWidth="1"/>
    <col min="7674" max="7674" width="5.140625" style="66" customWidth="1"/>
    <col min="7675" max="7675" width="10.42578125" style="66" customWidth="1"/>
    <col min="7676" max="7676" width="12" style="66" customWidth="1"/>
    <col min="7677" max="7677" width="6.85546875" style="66" customWidth="1"/>
    <col min="7678" max="7678" width="14.85546875" style="66" customWidth="1"/>
    <col min="7679" max="7679" width="22.42578125" style="66" customWidth="1"/>
    <col min="7680" max="7680" width="7.5703125" style="66" customWidth="1"/>
    <col min="7681" max="7687" width="9" style="66"/>
    <col min="7688" max="7688" width="12.42578125" style="66" customWidth="1"/>
    <col min="7689" max="7924" width="9" style="66"/>
    <col min="7925" max="7925" width="5" style="66" customWidth="1"/>
    <col min="7926" max="7926" width="4.7109375" style="66" customWidth="1"/>
    <col min="7927" max="7927" width="20.85546875" style="66" customWidth="1"/>
    <col min="7928" max="7928" width="13.85546875" style="66" customWidth="1"/>
    <col min="7929" max="7929" width="8" style="66" customWidth="1"/>
    <col min="7930" max="7930" width="5.140625" style="66" customWidth="1"/>
    <col min="7931" max="7931" width="10.42578125" style="66" customWidth="1"/>
    <col min="7932" max="7932" width="12" style="66" customWidth="1"/>
    <col min="7933" max="7933" width="6.85546875" style="66" customWidth="1"/>
    <col min="7934" max="7934" width="14.85546875" style="66" customWidth="1"/>
    <col min="7935" max="7935" width="22.42578125" style="66" customWidth="1"/>
    <col min="7936" max="7936" width="7.5703125" style="66" customWidth="1"/>
    <col min="7937" max="7943" width="9" style="66"/>
    <col min="7944" max="7944" width="12.42578125" style="66" customWidth="1"/>
    <col min="7945" max="8180" width="9" style="66"/>
    <col min="8181" max="8181" width="5" style="66" customWidth="1"/>
    <col min="8182" max="8182" width="4.7109375" style="66" customWidth="1"/>
    <col min="8183" max="8183" width="20.85546875" style="66" customWidth="1"/>
    <col min="8184" max="8184" width="13.85546875" style="66" customWidth="1"/>
    <col min="8185" max="8185" width="8" style="66" customWidth="1"/>
    <col min="8186" max="8186" width="5.140625" style="66" customWidth="1"/>
    <col min="8187" max="8187" width="10.42578125" style="66" customWidth="1"/>
    <col min="8188" max="8188" width="12" style="66" customWidth="1"/>
    <col min="8189" max="8189" width="6.85546875" style="66" customWidth="1"/>
    <col min="8190" max="8190" width="14.85546875" style="66" customWidth="1"/>
    <col min="8191" max="8191" width="22.42578125" style="66" customWidth="1"/>
    <col min="8192" max="8192" width="7.5703125" style="66" customWidth="1"/>
    <col min="8193" max="8199" width="9" style="66"/>
    <col min="8200" max="8200" width="12.42578125" style="66" customWidth="1"/>
    <col min="8201" max="8436" width="9" style="66"/>
    <col min="8437" max="8437" width="5" style="66" customWidth="1"/>
    <col min="8438" max="8438" width="4.7109375" style="66" customWidth="1"/>
    <col min="8439" max="8439" width="20.85546875" style="66" customWidth="1"/>
    <col min="8440" max="8440" width="13.85546875" style="66" customWidth="1"/>
    <col min="8441" max="8441" width="8" style="66" customWidth="1"/>
    <col min="8442" max="8442" width="5.140625" style="66" customWidth="1"/>
    <col min="8443" max="8443" width="10.42578125" style="66" customWidth="1"/>
    <col min="8444" max="8444" width="12" style="66" customWidth="1"/>
    <col min="8445" max="8445" width="6.85546875" style="66" customWidth="1"/>
    <col min="8446" max="8446" width="14.85546875" style="66" customWidth="1"/>
    <col min="8447" max="8447" width="22.42578125" style="66" customWidth="1"/>
    <col min="8448" max="8448" width="7.5703125" style="66" customWidth="1"/>
    <col min="8449" max="8455" width="9" style="66"/>
    <col min="8456" max="8456" width="12.42578125" style="66" customWidth="1"/>
    <col min="8457" max="8692" width="9" style="66"/>
    <col min="8693" max="8693" width="5" style="66" customWidth="1"/>
    <col min="8694" max="8694" width="4.7109375" style="66" customWidth="1"/>
    <col min="8695" max="8695" width="20.85546875" style="66" customWidth="1"/>
    <col min="8696" max="8696" width="13.85546875" style="66" customWidth="1"/>
    <col min="8697" max="8697" width="8" style="66" customWidth="1"/>
    <col min="8698" max="8698" width="5.140625" style="66" customWidth="1"/>
    <col min="8699" max="8699" width="10.42578125" style="66" customWidth="1"/>
    <col min="8700" max="8700" width="12" style="66" customWidth="1"/>
    <col min="8701" max="8701" width="6.85546875" style="66" customWidth="1"/>
    <col min="8702" max="8702" width="14.85546875" style="66" customWidth="1"/>
    <col min="8703" max="8703" width="22.42578125" style="66" customWidth="1"/>
    <col min="8704" max="8704" width="7.5703125" style="66" customWidth="1"/>
    <col min="8705" max="8711" width="9" style="66"/>
    <col min="8712" max="8712" width="12.42578125" style="66" customWidth="1"/>
    <col min="8713" max="8948" width="9" style="66"/>
    <col min="8949" max="8949" width="5" style="66" customWidth="1"/>
    <col min="8950" max="8950" width="4.7109375" style="66" customWidth="1"/>
    <col min="8951" max="8951" width="20.85546875" style="66" customWidth="1"/>
    <col min="8952" max="8952" width="13.85546875" style="66" customWidth="1"/>
    <col min="8953" max="8953" width="8" style="66" customWidth="1"/>
    <col min="8954" max="8954" width="5.140625" style="66" customWidth="1"/>
    <col min="8955" max="8955" width="10.42578125" style="66" customWidth="1"/>
    <col min="8956" max="8956" width="12" style="66" customWidth="1"/>
    <col min="8957" max="8957" width="6.85546875" style="66" customWidth="1"/>
    <col min="8958" max="8958" width="14.85546875" style="66" customWidth="1"/>
    <col min="8959" max="8959" width="22.42578125" style="66" customWidth="1"/>
    <col min="8960" max="8960" width="7.5703125" style="66" customWidth="1"/>
    <col min="8961" max="8967" width="9" style="66"/>
    <col min="8968" max="8968" width="12.42578125" style="66" customWidth="1"/>
    <col min="8969" max="9204" width="9" style="66"/>
    <col min="9205" max="9205" width="5" style="66" customWidth="1"/>
    <col min="9206" max="9206" width="4.7109375" style="66" customWidth="1"/>
    <col min="9207" max="9207" width="20.85546875" style="66" customWidth="1"/>
    <col min="9208" max="9208" width="13.85546875" style="66" customWidth="1"/>
    <col min="9209" max="9209" width="8" style="66" customWidth="1"/>
    <col min="9210" max="9210" width="5.140625" style="66" customWidth="1"/>
    <col min="9211" max="9211" width="10.42578125" style="66" customWidth="1"/>
    <col min="9212" max="9212" width="12" style="66" customWidth="1"/>
    <col min="9213" max="9213" width="6.85546875" style="66" customWidth="1"/>
    <col min="9214" max="9214" width="14.85546875" style="66" customWidth="1"/>
    <col min="9215" max="9215" width="22.42578125" style="66" customWidth="1"/>
    <col min="9216" max="9216" width="7.5703125" style="66" customWidth="1"/>
    <col min="9217" max="9223" width="9" style="66"/>
    <col min="9224" max="9224" width="12.42578125" style="66" customWidth="1"/>
    <col min="9225" max="9460" width="9" style="66"/>
    <col min="9461" max="9461" width="5" style="66" customWidth="1"/>
    <col min="9462" max="9462" width="4.7109375" style="66" customWidth="1"/>
    <col min="9463" max="9463" width="20.85546875" style="66" customWidth="1"/>
    <col min="9464" max="9464" width="13.85546875" style="66" customWidth="1"/>
    <col min="9465" max="9465" width="8" style="66" customWidth="1"/>
    <col min="9466" max="9466" width="5.140625" style="66" customWidth="1"/>
    <col min="9467" max="9467" width="10.42578125" style="66" customWidth="1"/>
    <col min="9468" max="9468" width="12" style="66" customWidth="1"/>
    <col min="9469" max="9469" width="6.85546875" style="66" customWidth="1"/>
    <col min="9470" max="9470" width="14.85546875" style="66" customWidth="1"/>
    <col min="9471" max="9471" width="22.42578125" style="66" customWidth="1"/>
    <col min="9472" max="9472" width="7.5703125" style="66" customWidth="1"/>
    <col min="9473" max="9479" width="9" style="66"/>
    <col min="9480" max="9480" width="12.42578125" style="66" customWidth="1"/>
    <col min="9481" max="9716" width="9" style="66"/>
    <col min="9717" max="9717" width="5" style="66" customWidth="1"/>
    <col min="9718" max="9718" width="4.7109375" style="66" customWidth="1"/>
    <col min="9719" max="9719" width="20.85546875" style="66" customWidth="1"/>
    <col min="9720" max="9720" width="13.85546875" style="66" customWidth="1"/>
    <col min="9721" max="9721" width="8" style="66" customWidth="1"/>
    <col min="9722" max="9722" width="5.140625" style="66" customWidth="1"/>
    <col min="9723" max="9723" width="10.42578125" style="66" customWidth="1"/>
    <col min="9724" max="9724" width="12" style="66" customWidth="1"/>
    <col min="9725" max="9725" width="6.85546875" style="66" customWidth="1"/>
    <col min="9726" max="9726" width="14.85546875" style="66" customWidth="1"/>
    <col min="9727" max="9727" width="22.42578125" style="66" customWidth="1"/>
    <col min="9728" max="9728" width="7.5703125" style="66" customWidth="1"/>
    <col min="9729" max="9735" width="9" style="66"/>
    <col min="9736" max="9736" width="12.42578125" style="66" customWidth="1"/>
    <col min="9737" max="9972" width="9" style="66"/>
    <col min="9973" max="9973" width="5" style="66" customWidth="1"/>
    <col min="9974" max="9974" width="4.7109375" style="66" customWidth="1"/>
    <col min="9975" max="9975" width="20.85546875" style="66" customWidth="1"/>
    <col min="9976" max="9976" width="13.85546875" style="66" customWidth="1"/>
    <col min="9977" max="9977" width="8" style="66" customWidth="1"/>
    <col min="9978" max="9978" width="5.140625" style="66" customWidth="1"/>
    <col min="9979" max="9979" width="10.42578125" style="66" customWidth="1"/>
    <col min="9980" max="9980" width="12" style="66" customWidth="1"/>
    <col min="9981" max="9981" width="6.85546875" style="66" customWidth="1"/>
    <col min="9982" max="9982" width="14.85546875" style="66" customWidth="1"/>
    <col min="9983" max="9983" width="22.42578125" style="66" customWidth="1"/>
    <col min="9984" max="9984" width="7.5703125" style="66" customWidth="1"/>
    <col min="9985" max="9991" width="9" style="66"/>
    <col min="9992" max="9992" width="12.42578125" style="66" customWidth="1"/>
    <col min="9993" max="10228" width="9" style="66"/>
    <col min="10229" max="10229" width="5" style="66" customWidth="1"/>
    <col min="10230" max="10230" width="4.7109375" style="66" customWidth="1"/>
    <col min="10231" max="10231" width="20.85546875" style="66" customWidth="1"/>
    <col min="10232" max="10232" width="13.85546875" style="66" customWidth="1"/>
    <col min="10233" max="10233" width="8" style="66" customWidth="1"/>
    <col min="10234" max="10234" width="5.140625" style="66" customWidth="1"/>
    <col min="10235" max="10235" width="10.42578125" style="66" customWidth="1"/>
    <col min="10236" max="10236" width="12" style="66" customWidth="1"/>
    <col min="10237" max="10237" width="6.85546875" style="66" customWidth="1"/>
    <col min="10238" max="10238" width="14.85546875" style="66" customWidth="1"/>
    <col min="10239" max="10239" width="22.42578125" style="66" customWidth="1"/>
    <col min="10240" max="10240" width="7.5703125" style="66" customWidth="1"/>
    <col min="10241" max="10247" width="9" style="66"/>
    <col min="10248" max="10248" width="12.42578125" style="66" customWidth="1"/>
    <col min="10249" max="10484" width="9" style="66"/>
    <col min="10485" max="10485" width="5" style="66" customWidth="1"/>
    <col min="10486" max="10486" width="4.7109375" style="66" customWidth="1"/>
    <col min="10487" max="10487" width="20.85546875" style="66" customWidth="1"/>
    <col min="10488" max="10488" width="13.85546875" style="66" customWidth="1"/>
    <col min="10489" max="10489" width="8" style="66" customWidth="1"/>
    <col min="10490" max="10490" width="5.140625" style="66" customWidth="1"/>
    <col min="10491" max="10491" width="10.42578125" style="66" customWidth="1"/>
    <col min="10492" max="10492" width="12" style="66" customWidth="1"/>
    <col min="10493" max="10493" width="6.85546875" style="66" customWidth="1"/>
    <col min="10494" max="10494" width="14.85546875" style="66" customWidth="1"/>
    <col min="10495" max="10495" width="22.42578125" style="66" customWidth="1"/>
    <col min="10496" max="10496" width="7.5703125" style="66" customWidth="1"/>
    <col min="10497" max="10503" width="9" style="66"/>
    <col min="10504" max="10504" width="12.42578125" style="66" customWidth="1"/>
    <col min="10505" max="10740" width="9" style="66"/>
    <col min="10741" max="10741" width="5" style="66" customWidth="1"/>
    <col min="10742" max="10742" width="4.7109375" style="66" customWidth="1"/>
    <col min="10743" max="10743" width="20.85546875" style="66" customWidth="1"/>
    <col min="10744" max="10744" width="13.85546875" style="66" customWidth="1"/>
    <col min="10745" max="10745" width="8" style="66" customWidth="1"/>
    <col min="10746" max="10746" width="5.140625" style="66" customWidth="1"/>
    <col min="10747" max="10747" width="10.42578125" style="66" customWidth="1"/>
    <col min="10748" max="10748" width="12" style="66" customWidth="1"/>
    <col min="10749" max="10749" width="6.85546875" style="66" customWidth="1"/>
    <col min="10750" max="10750" width="14.85546875" style="66" customWidth="1"/>
    <col min="10751" max="10751" width="22.42578125" style="66" customWidth="1"/>
    <col min="10752" max="10752" width="7.5703125" style="66" customWidth="1"/>
    <col min="10753" max="10759" width="9" style="66"/>
    <col min="10760" max="10760" width="12.42578125" style="66" customWidth="1"/>
    <col min="10761" max="10996" width="9" style="66"/>
    <col min="10997" max="10997" width="5" style="66" customWidth="1"/>
    <col min="10998" max="10998" width="4.7109375" style="66" customWidth="1"/>
    <col min="10999" max="10999" width="20.85546875" style="66" customWidth="1"/>
    <col min="11000" max="11000" width="13.85546875" style="66" customWidth="1"/>
    <col min="11001" max="11001" width="8" style="66" customWidth="1"/>
    <col min="11002" max="11002" width="5.140625" style="66" customWidth="1"/>
    <col min="11003" max="11003" width="10.42578125" style="66" customWidth="1"/>
    <col min="11004" max="11004" width="12" style="66" customWidth="1"/>
    <col min="11005" max="11005" width="6.85546875" style="66" customWidth="1"/>
    <col min="11006" max="11006" width="14.85546875" style="66" customWidth="1"/>
    <col min="11007" max="11007" width="22.42578125" style="66" customWidth="1"/>
    <col min="11008" max="11008" width="7.5703125" style="66" customWidth="1"/>
    <col min="11009" max="11015" width="9" style="66"/>
    <col min="11016" max="11016" width="12.42578125" style="66" customWidth="1"/>
    <col min="11017" max="11252" width="9" style="66"/>
    <col min="11253" max="11253" width="5" style="66" customWidth="1"/>
    <col min="11254" max="11254" width="4.7109375" style="66" customWidth="1"/>
    <col min="11255" max="11255" width="20.85546875" style="66" customWidth="1"/>
    <col min="11256" max="11256" width="13.85546875" style="66" customWidth="1"/>
    <col min="11257" max="11257" width="8" style="66" customWidth="1"/>
    <col min="11258" max="11258" width="5.140625" style="66" customWidth="1"/>
    <col min="11259" max="11259" width="10.42578125" style="66" customWidth="1"/>
    <col min="11260" max="11260" width="12" style="66" customWidth="1"/>
    <col min="11261" max="11261" width="6.85546875" style="66" customWidth="1"/>
    <col min="11262" max="11262" width="14.85546875" style="66" customWidth="1"/>
    <col min="11263" max="11263" width="22.42578125" style="66" customWidth="1"/>
    <col min="11264" max="11264" width="7.5703125" style="66" customWidth="1"/>
    <col min="11265" max="11271" width="9" style="66"/>
    <col min="11272" max="11272" width="12.42578125" style="66" customWidth="1"/>
    <col min="11273" max="11508" width="9" style="66"/>
    <col min="11509" max="11509" width="5" style="66" customWidth="1"/>
    <col min="11510" max="11510" width="4.7109375" style="66" customWidth="1"/>
    <col min="11511" max="11511" width="20.85546875" style="66" customWidth="1"/>
    <col min="11512" max="11512" width="13.85546875" style="66" customWidth="1"/>
    <col min="11513" max="11513" width="8" style="66" customWidth="1"/>
    <col min="11514" max="11514" width="5.140625" style="66" customWidth="1"/>
    <col min="11515" max="11515" width="10.42578125" style="66" customWidth="1"/>
    <col min="11516" max="11516" width="12" style="66" customWidth="1"/>
    <col min="11517" max="11517" width="6.85546875" style="66" customWidth="1"/>
    <col min="11518" max="11518" width="14.85546875" style="66" customWidth="1"/>
    <col min="11519" max="11519" width="22.42578125" style="66" customWidth="1"/>
    <col min="11520" max="11520" width="7.5703125" style="66" customWidth="1"/>
    <col min="11521" max="11527" width="9" style="66"/>
    <col min="11528" max="11528" width="12.42578125" style="66" customWidth="1"/>
    <col min="11529" max="11764" width="9" style="66"/>
    <col min="11765" max="11765" width="5" style="66" customWidth="1"/>
    <col min="11766" max="11766" width="4.7109375" style="66" customWidth="1"/>
    <col min="11767" max="11767" width="20.85546875" style="66" customWidth="1"/>
    <col min="11768" max="11768" width="13.85546875" style="66" customWidth="1"/>
    <col min="11769" max="11769" width="8" style="66" customWidth="1"/>
    <col min="11770" max="11770" width="5.140625" style="66" customWidth="1"/>
    <col min="11771" max="11771" width="10.42578125" style="66" customWidth="1"/>
    <col min="11772" max="11772" width="12" style="66" customWidth="1"/>
    <col min="11773" max="11773" width="6.85546875" style="66" customWidth="1"/>
    <col min="11774" max="11774" width="14.85546875" style="66" customWidth="1"/>
    <col min="11775" max="11775" width="22.42578125" style="66" customWidth="1"/>
    <col min="11776" max="11776" width="7.5703125" style="66" customWidth="1"/>
    <col min="11777" max="11783" width="9" style="66"/>
    <col min="11784" max="11784" width="12.42578125" style="66" customWidth="1"/>
    <col min="11785" max="12020" width="9" style="66"/>
    <col min="12021" max="12021" width="5" style="66" customWidth="1"/>
    <col min="12022" max="12022" width="4.7109375" style="66" customWidth="1"/>
    <col min="12023" max="12023" width="20.85546875" style="66" customWidth="1"/>
    <col min="12024" max="12024" width="13.85546875" style="66" customWidth="1"/>
    <col min="12025" max="12025" width="8" style="66" customWidth="1"/>
    <col min="12026" max="12026" width="5.140625" style="66" customWidth="1"/>
    <col min="12027" max="12027" width="10.42578125" style="66" customWidth="1"/>
    <col min="12028" max="12028" width="12" style="66" customWidth="1"/>
    <col min="12029" max="12029" width="6.85546875" style="66" customWidth="1"/>
    <col min="12030" max="12030" width="14.85546875" style="66" customWidth="1"/>
    <col min="12031" max="12031" width="22.42578125" style="66" customWidth="1"/>
    <col min="12032" max="12032" width="7.5703125" style="66" customWidth="1"/>
    <col min="12033" max="12039" width="9" style="66"/>
    <col min="12040" max="12040" width="12.42578125" style="66" customWidth="1"/>
    <col min="12041" max="12276" width="9" style="66"/>
    <col min="12277" max="12277" width="5" style="66" customWidth="1"/>
    <col min="12278" max="12278" width="4.7109375" style="66" customWidth="1"/>
    <col min="12279" max="12279" width="20.85546875" style="66" customWidth="1"/>
    <col min="12280" max="12280" width="13.85546875" style="66" customWidth="1"/>
    <col min="12281" max="12281" width="8" style="66" customWidth="1"/>
    <col min="12282" max="12282" width="5.140625" style="66" customWidth="1"/>
    <col min="12283" max="12283" width="10.42578125" style="66" customWidth="1"/>
    <col min="12284" max="12284" width="12" style="66" customWidth="1"/>
    <col min="12285" max="12285" width="6.85546875" style="66" customWidth="1"/>
    <col min="12286" max="12286" width="14.85546875" style="66" customWidth="1"/>
    <col min="12287" max="12287" width="22.42578125" style="66" customWidth="1"/>
    <col min="12288" max="12288" width="7.5703125" style="66" customWidth="1"/>
    <col min="12289" max="12295" width="9" style="66"/>
    <col min="12296" max="12296" width="12.42578125" style="66" customWidth="1"/>
    <col min="12297" max="12532" width="9" style="66"/>
    <col min="12533" max="12533" width="5" style="66" customWidth="1"/>
    <col min="12534" max="12534" width="4.7109375" style="66" customWidth="1"/>
    <col min="12535" max="12535" width="20.85546875" style="66" customWidth="1"/>
    <col min="12536" max="12536" width="13.85546875" style="66" customWidth="1"/>
    <col min="12537" max="12537" width="8" style="66" customWidth="1"/>
    <col min="12538" max="12538" width="5.140625" style="66" customWidth="1"/>
    <col min="12539" max="12539" width="10.42578125" style="66" customWidth="1"/>
    <col min="12540" max="12540" width="12" style="66" customWidth="1"/>
    <col min="12541" max="12541" width="6.85546875" style="66" customWidth="1"/>
    <col min="12542" max="12542" width="14.85546875" style="66" customWidth="1"/>
    <col min="12543" max="12543" width="22.42578125" style="66" customWidth="1"/>
    <col min="12544" max="12544" width="7.5703125" style="66" customWidth="1"/>
    <col min="12545" max="12551" width="9" style="66"/>
    <col min="12552" max="12552" width="12.42578125" style="66" customWidth="1"/>
    <col min="12553" max="12788" width="9" style="66"/>
    <col min="12789" max="12789" width="5" style="66" customWidth="1"/>
    <col min="12790" max="12790" width="4.7109375" style="66" customWidth="1"/>
    <col min="12791" max="12791" width="20.85546875" style="66" customWidth="1"/>
    <col min="12792" max="12792" width="13.85546875" style="66" customWidth="1"/>
    <col min="12793" max="12793" width="8" style="66" customWidth="1"/>
    <col min="12794" max="12794" width="5.140625" style="66" customWidth="1"/>
    <col min="12795" max="12795" width="10.42578125" style="66" customWidth="1"/>
    <col min="12796" max="12796" width="12" style="66" customWidth="1"/>
    <col min="12797" max="12797" width="6.85546875" style="66" customWidth="1"/>
    <col min="12798" max="12798" width="14.85546875" style="66" customWidth="1"/>
    <col min="12799" max="12799" width="22.42578125" style="66" customWidth="1"/>
    <col min="12800" max="12800" width="7.5703125" style="66" customWidth="1"/>
    <col min="12801" max="12807" width="9" style="66"/>
    <col min="12808" max="12808" width="12.42578125" style="66" customWidth="1"/>
    <col min="12809" max="13044" width="9" style="66"/>
    <col min="13045" max="13045" width="5" style="66" customWidth="1"/>
    <col min="13046" max="13046" width="4.7109375" style="66" customWidth="1"/>
    <col min="13047" max="13047" width="20.85546875" style="66" customWidth="1"/>
    <col min="13048" max="13048" width="13.85546875" style="66" customWidth="1"/>
    <col min="13049" max="13049" width="8" style="66" customWidth="1"/>
    <col min="13050" max="13050" width="5.140625" style="66" customWidth="1"/>
    <col min="13051" max="13051" width="10.42578125" style="66" customWidth="1"/>
    <col min="13052" max="13052" width="12" style="66" customWidth="1"/>
    <col min="13053" max="13053" width="6.85546875" style="66" customWidth="1"/>
    <col min="13054" max="13054" width="14.85546875" style="66" customWidth="1"/>
    <col min="13055" max="13055" width="22.42578125" style="66" customWidth="1"/>
    <col min="13056" max="13056" width="7.5703125" style="66" customWidth="1"/>
    <col min="13057" max="13063" width="9" style="66"/>
    <col min="13064" max="13064" width="12.42578125" style="66" customWidth="1"/>
    <col min="13065" max="13300" width="9" style="66"/>
    <col min="13301" max="13301" width="5" style="66" customWidth="1"/>
    <col min="13302" max="13302" width="4.7109375" style="66" customWidth="1"/>
    <col min="13303" max="13303" width="20.85546875" style="66" customWidth="1"/>
    <col min="13304" max="13304" width="13.85546875" style="66" customWidth="1"/>
    <col min="13305" max="13305" width="8" style="66" customWidth="1"/>
    <col min="13306" max="13306" width="5.140625" style="66" customWidth="1"/>
    <col min="13307" max="13307" width="10.42578125" style="66" customWidth="1"/>
    <col min="13308" max="13308" width="12" style="66" customWidth="1"/>
    <col min="13309" max="13309" width="6.85546875" style="66" customWidth="1"/>
    <col min="13310" max="13310" width="14.85546875" style="66" customWidth="1"/>
    <col min="13311" max="13311" width="22.42578125" style="66" customWidth="1"/>
    <col min="13312" max="13312" width="7.5703125" style="66" customWidth="1"/>
    <col min="13313" max="13319" width="9" style="66"/>
    <col min="13320" max="13320" width="12.42578125" style="66" customWidth="1"/>
    <col min="13321" max="13556" width="9" style="66"/>
    <col min="13557" max="13557" width="5" style="66" customWidth="1"/>
    <col min="13558" max="13558" width="4.7109375" style="66" customWidth="1"/>
    <col min="13559" max="13559" width="20.85546875" style="66" customWidth="1"/>
    <col min="13560" max="13560" width="13.85546875" style="66" customWidth="1"/>
    <col min="13561" max="13561" width="8" style="66" customWidth="1"/>
    <col min="13562" max="13562" width="5.140625" style="66" customWidth="1"/>
    <col min="13563" max="13563" width="10.42578125" style="66" customWidth="1"/>
    <col min="13564" max="13564" width="12" style="66" customWidth="1"/>
    <col min="13565" max="13565" width="6.85546875" style="66" customWidth="1"/>
    <col min="13566" max="13566" width="14.85546875" style="66" customWidth="1"/>
    <col min="13567" max="13567" width="22.42578125" style="66" customWidth="1"/>
    <col min="13568" max="13568" width="7.5703125" style="66" customWidth="1"/>
    <col min="13569" max="13575" width="9" style="66"/>
    <col min="13576" max="13576" width="12.42578125" style="66" customWidth="1"/>
    <col min="13577" max="13812" width="9" style="66"/>
    <col min="13813" max="13813" width="5" style="66" customWidth="1"/>
    <col min="13814" max="13814" width="4.7109375" style="66" customWidth="1"/>
    <col min="13815" max="13815" width="20.85546875" style="66" customWidth="1"/>
    <col min="13816" max="13816" width="13.85546875" style="66" customWidth="1"/>
    <col min="13817" max="13817" width="8" style="66" customWidth="1"/>
    <col min="13818" max="13818" width="5.140625" style="66" customWidth="1"/>
    <col min="13819" max="13819" width="10.42578125" style="66" customWidth="1"/>
    <col min="13820" max="13820" width="12" style="66" customWidth="1"/>
    <col min="13821" max="13821" width="6.85546875" style="66" customWidth="1"/>
    <col min="13822" max="13822" width="14.85546875" style="66" customWidth="1"/>
    <col min="13823" max="13823" width="22.42578125" style="66" customWidth="1"/>
    <col min="13824" max="13824" width="7.5703125" style="66" customWidth="1"/>
    <col min="13825" max="13831" width="9" style="66"/>
    <col min="13832" max="13832" width="12.42578125" style="66" customWidth="1"/>
    <col min="13833" max="14068" width="9" style="66"/>
    <col min="14069" max="14069" width="5" style="66" customWidth="1"/>
    <col min="14070" max="14070" width="4.7109375" style="66" customWidth="1"/>
    <col min="14071" max="14071" width="20.85546875" style="66" customWidth="1"/>
    <col min="14072" max="14072" width="13.85546875" style="66" customWidth="1"/>
    <col min="14073" max="14073" width="8" style="66" customWidth="1"/>
    <col min="14074" max="14074" width="5.140625" style="66" customWidth="1"/>
    <col min="14075" max="14075" width="10.42578125" style="66" customWidth="1"/>
    <col min="14076" max="14076" width="12" style="66" customWidth="1"/>
    <col min="14077" max="14077" width="6.85546875" style="66" customWidth="1"/>
    <col min="14078" max="14078" width="14.85546875" style="66" customWidth="1"/>
    <col min="14079" max="14079" width="22.42578125" style="66" customWidth="1"/>
    <col min="14080" max="14080" width="7.5703125" style="66" customWidth="1"/>
    <col min="14081" max="14087" width="9" style="66"/>
    <col min="14088" max="14088" width="12.42578125" style="66" customWidth="1"/>
    <col min="14089" max="14324" width="9" style="66"/>
    <col min="14325" max="14325" width="5" style="66" customWidth="1"/>
    <col min="14326" max="14326" width="4.7109375" style="66" customWidth="1"/>
    <col min="14327" max="14327" width="20.85546875" style="66" customWidth="1"/>
    <col min="14328" max="14328" width="13.85546875" style="66" customWidth="1"/>
    <col min="14329" max="14329" width="8" style="66" customWidth="1"/>
    <col min="14330" max="14330" width="5.140625" style="66" customWidth="1"/>
    <col min="14331" max="14331" width="10.42578125" style="66" customWidth="1"/>
    <col min="14332" max="14332" width="12" style="66" customWidth="1"/>
    <col min="14333" max="14333" width="6.85546875" style="66" customWidth="1"/>
    <col min="14334" max="14334" width="14.85546875" style="66" customWidth="1"/>
    <col min="14335" max="14335" width="22.42578125" style="66" customWidth="1"/>
    <col min="14336" max="14336" width="7.5703125" style="66" customWidth="1"/>
    <col min="14337" max="14343" width="9" style="66"/>
    <col min="14344" max="14344" width="12.42578125" style="66" customWidth="1"/>
    <col min="14345" max="14580" width="9" style="66"/>
    <col min="14581" max="14581" width="5" style="66" customWidth="1"/>
    <col min="14582" max="14582" width="4.7109375" style="66" customWidth="1"/>
    <col min="14583" max="14583" width="20.85546875" style="66" customWidth="1"/>
    <col min="14584" max="14584" width="13.85546875" style="66" customWidth="1"/>
    <col min="14585" max="14585" width="8" style="66" customWidth="1"/>
    <col min="14586" max="14586" width="5.140625" style="66" customWidth="1"/>
    <col min="14587" max="14587" width="10.42578125" style="66" customWidth="1"/>
    <col min="14588" max="14588" width="12" style="66" customWidth="1"/>
    <col min="14589" max="14589" width="6.85546875" style="66" customWidth="1"/>
    <col min="14590" max="14590" width="14.85546875" style="66" customWidth="1"/>
    <col min="14591" max="14591" width="22.42578125" style="66" customWidth="1"/>
    <col min="14592" max="14592" width="7.5703125" style="66" customWidth="1"/>
    <col min="14593" max="14599" width="9" style="66"/>
    <col min="14600" max="14600" width="12.42578125" style="66" customWidth="1"/>
    <col min="14601" max="14836" width="9" style="66"/>
    <col min="14837" max="14837" width="5" style="66" customWidth="1"/>
    <col min="14838" max="14838" width="4.7109375" style="66" customWidth="1"/>
    <col min="14839" max="14839" width="20.85546875" style="66" customWidth="1"/>
    <col min="14840" max="14840" width="13.85546875" style="66" customWidth="1"/>
    <col min="14841" max="14841" width="8" style="66" customWidth="1"/>
    <col min="14842" max="14842" width="5.140625" style="66" customWidth="1"/>
    <col min="14843" max="14843" width="10.42578125" style="66" customWidth="1"/>
    <col min="14844" max="14844" width="12" style="66" customWidth="1"/>
    <col min="14845" max="14845" width="6.85546875" style="66" customWidth="1"/>
    <col min="14846" max="14846" width="14.85546875" style="66" customWidth="1"/>
    <col min="14847" max="14847" width="22.42578125" style="66" customWidth="1"/>
    <col min="14848" max="14848" width="7.5703125" style="66" customWidth="1"/>
    <col min="14849" max="14855" width="9" style="66"/>
    <col min="14856" max="14856" width="12.42578125" style="66" customWidth="1"/>
    <col min="14857" max="15092" width="9" style="66"/>
    <col min="15093" max="15093" width="5" style="66" customWidth="1"/>
    <col min="15094" max="15094" width="4.7109375" style="66" customWidth="1"/>
    <col min="15095" max="15095" width="20.85546875" style="66" customWidth="1"/>
    <col min="15096" max="15096" width="13.85546875" style="66" customWidth="1"/>
    <col min="15097" max="15097" width="8" style="66" customWidth="1"/>
    <col min="15098" max="15098" width="5.140625" style="66" customWidth="1"/>
    <col min="15099" max="15099" width="10.42578125" style="66" customWidth="1"/>
    <col min="15100" max="15100" width="12" style="66" customWidth="1"/>
    <col min="15101" max="15101" width="6.85546875" style="66" customWidth="1"/>
    <col min="15102" max="15102" width="14.85546875" style="66" customWidth="1"/>
    <col min="15103" max="15103" width="22.42578125" style="66" customWidth="1"/>
    <col min="15104" max="15104" width="7.5703125" style="66" customWidth="1"/>
    <col min="15105" max="15111" width="9" style="66"/>
    <col min="15112" max="15112" width="12.42578125" style="66" customWidth="1"/>
    <col min="15113" max="15348" width="9" style="66"/>
    <col min="15349" max="15349" width="5" style="66" customWidth="1"/>
    <col min="15350" max="15350" width="4.7109375" style="66" customWidth="1"/>
    <col min="15351" max="15351" width="20.85546875" style="66" customWidth="1"/>
    <col min="15352" max="15352" width="13.85546875" style="66" customWidth="1"/>
    <col min="15353" max="15353" width="8" style="66" customWidth="1"/>
    <col min="15354" max="15354" width="5.140625" style="66" customWidth="1"/>
    <col min="15355" max="15355" width="10.42578125" style="66" customWidth="1"/>
    <col min="15356" max="15356" width="12" style="66" customWidth="1"/>
    <col min="15357" max="15357" width="6.85546875" style="66" customWidth="1"/>
    <col min="15358" max="15358" width="14.85546875" style="66" customWidth="1"/>
    <col min="15359" max="15359" width="22.42578125" style="66" customWidth="1"/>
    <col min="15360" max="15360" width="7.5703125" style="66" customWidth="1"/>
    <col min="15361" max="15367" width="9" style="66"/>
    <col min="15368" max="15368" width="12.42578125" style="66" customWidth="1"/>
    <col min="15369" max="15604" width="9" style="66"/>
    <col min="15605" max="15605" width="5" style="66" customWidth="1"/>
    <col min="15606" max="15606" width="4.7109375" style="66" customWidth="1"/>
    <col min="15607" max="15607" width="20.85546875" style="66" customWidth="1"/>
    <col min="15608" max="15608" width="13.85546875" style="66" customWidth="1"/>
    <col min="15609" max="15609" width="8" style="66" customWidth="1"/>
    <col min="15610" max="15610" width="5.140625" style="66" customWidth="1"/>
    <col min="15611" max="15611" width="10.42578125" style="66" customWidth="1"/>
    <col min="15612" max="15612" width="12" style="66" customWidth="1"/>
    <col min="15613" max="15613" width="6.85546875" style="66" customWidth="1"/>
    <col min="15614" max="15614" width="14.85546875" style="66" customWidth="1"/>
    <col min="15615" max="15615" width="22.42578125" style="66" customWidth="1"/>
    <col min="15616" max="15616" width="7.5703125" style="66" customWidth="1"/>
    <col min="15617" max="15623" width="9" style="66"/>
    <col min="15624" max="15624" width="12.42578125" style="66" customWidth="1"/>
    <col min="15625" max="15860" width="9" style="66"/>
    <col min="15861" max="15861" width="5" style="66" customWidth="1"/>
    <col min="15862" max="15862" width="4.7109375" style="66" customWidth="1"/>
    <col min="15863" max="15863" width="20.85546875" style="66" customWidth="1"/>
    <col min="15864" max="15864" width="13.85546875" style="66" customWidth="1"/>
    <col min="15865" max="15865" width="8" style="66" customWidth="1"/>
    <col min="15866" max="15866" width="5.140625" style="66" customWidth="1"/>
    <col min="15867" max="15867" width="10.42578125" style="66" customWidth="1"/>
    <col min="15868" max="15868" width="12" style="66" customWidth="1"/>
    <col min="15869" max="15869" width="6.85546875" style="66" customWidth="1"/>
    <col min="15870" max="15870" width="14.85546875" style="66" customWidth="1"/>
    <col min="15871" max="15871" width="22.42578125" style="66" customWidth="1"/>
    <col min="15872" max="15872" width="7.5703125" style="66" customWidth="1"/>
    <col min="15873" max="15879" width="9" style="66"/>
    <col min="15880" max="15880" width="12.42578125" style="66" customWidth="1"/>
    <col min="15881" max="16116" width="9" style="66"/>
    <col min="16117" max="16117" width="5" style="66" customWidth="1"/>
    <col min="16118" max="16118" width="4.7109375" style="66" customWidth="1"/>
    <col min="16119" max="16119" width="20.85546875" style="66" customWidth="1"/>
    <col min="16120" max="16120" width="13.85546875" style="66" customWidth="1"/>
    <col min="16121" max="16121" width="8" style="66" customWidth="1"/>
    <col min="16122" max="16122" width="5.140625" style="66" customWidth="1"/>
    <col min="16123" max="16123" width="10.42578125" style="66" customWidth="1"/>
    <col min="16124" max="16124" width="12" style="66" customWidth="1"/>
    <col min="16125" max="16125" width="6.85546875" style="66" customWidth="1"/>
    <col min="16126" max="16126" width="14.85546875" style="66" customWidth="1"/>
    <col min="16127" max="16127" width="22.42578125" style="66" customWidth="1"/>
    <col min="16128" max="16128" width="7.5703125" style="66" customWidth="1"/>
    <col min="16129" max="16135" width="9" style="66"/>
    <col min="16136" max="16136" width="12.42578125" style="66" customWidth="1"/>
    <col min="16137" max="16369" width="9" style="66"/>
    <col min="16370" max="16384" width="9" style="66" customWidth="1"/>
  </cols>
  <sheetData>
    <row r="1" spans="1:8" ht="18" customHeight="1">
      <c r="A1" s="280" t="s">
        <v>0</v>
      </c>
      <c r="B1" s="280"/>
      <c r="C1" s="280"/>
      <c r="D1" s="280"/>
      <c r="E1" s="280"/>
      <c r="F1" s="280"/>
      <c r="G1" s="280"/>
      <c r="H1" s="280"/>
    </row>
    <row r="2" spans="1:8" ht="18" customHeight="1">
      <c r="A2" s="280" t="s">
        <v>1</v>
      </c>
      <c r="B2" s="280"/>
      <c r="C2" s="280"/>
      <c r="D2" s="280"/>
      <c r="E2" s="280"/>
      <c r="F2" s="280"/>
      <c r="G2" s="280"/>
      <c r="H2" s="280"/>
    </row>
    <row r="3" spans="1:8" ht="18" customHeight="1">
      <c r="A3" s="66"/>
      <c r="B3" s="40" t="s">
        <v>2</v>
      </c>
      <c r="C3" s="67"/>
      <c r="D3" s="68"/>
      <c r="E3" s="69"/>
      <c r="F3" s="67"/>
      <c r="G3" s="67"/>
      <c r="H3" s="69"/>
    </row>
    <row r="4" spans="1:8" ht="18" customHeight="1">
      <c r="A4" s="51" t="s">
        <v>3</v>
      </c>
      <c r="B4" s="6" t="s">
        <v>4</v>
      </c>
      <c r="C4" s="72" t="s">
        <v>5</v>
      </c>
      <c r="D4" s="72" t="s">
        <v>6</v>
      </c>
      <c r="E4" s="72" t="s">
        <v>7</v>
      </c>
      <c r="F4" s="72" t="s">
        <v>8</v>
      </c>
      <c r="G4" s="72" t="s">
        <v>575</v>
      </c>
      <c r="H4" s="72" t="s">
        <v>9</v>
      </c>
    </row>
    <row r="5" spans="1:8" ht="18" customHeight="1">
      <c r="A5" s="52">
        <v>1</v>
      </c>
      <c r="B5" s="36" t="s">
        <v>10</v>
      </c>
      <c r="C5" s="73">
        <v>10</v>
      </c>
      <c r="D5" s="38" t="s">
        <v>11</v>
      </c>
      <c r="E5" s="73" t="s">
        <v>12</v>
      </c>
      <c r="F5" s="73" t="s">
        <v>13</v>
      </c>
      <c r="G5" s="74" t="s">
        <v>3555</v>
      </c>
      <c r="H5" s="75" t="s">
        <v>28</v>
      </c>
    </row>
    <row r="6" spans="1:8" ht="18" customHeight="1">
      <c r="A6" s="52">
        <f>A5+1</f>
        <v>2</v>
      </c>
      <c r="B6" s="36" t="s">
        <v>15</v>
      </c>
      <c r="C6" s="76">
        <v>1</v>
      </c>
      <c r="D6" s="38" t="s">
        <v>16</v>
      </c>
      <c r="E6" s="73" t="s">
        <v>12</v>
      </c>
      <c r="F6" s="73" t="s">
        <v>13</v>
      </c>
      <c r="G6" s="74" t="s">
        <v>17</v>
      </c>
      <c r="H6" s="75" t="s">
        <v>18</v>
      </c>
    </row>
    <row r="7" spans="1:8" ht="18" customHeight="1">
      <c r="A7" s="52">
        <f t="shared" ref="A7:A30" si="0">A6+1</f>
        <v>3</v>
      </c>
      <c r="B7" s="36" t="s">
        <v>19</v>
      </c>
      <c r="C7" s="76">
        <v>4</v>
      </c>
      <c r="D7" s="38" t="s">
        <v>20</v>
      </c>
      <c r="E7" s="73" t="s">
        <v>12</v>
      </c>
      <c r="F7" s="73" t="s">
        <v>13</v>
      </c>
      <c r="G7" s="74" t="s">
        <v>21</v>
      </c>
      <c r="H7" s="75" t="s">
        <v>22</v>
      </c>
    </row>
    <row r="8" spans="1:8" ht="18" customHeight="1">
      <c r="A8" s="52">
        <f t="shared" si="0"/>
        <v>4</v>
      </c>
      <c r="B8" s="36" t="s">
        <v>23</v>
      </c>
      <c r="C8" s="76">
        <v>7</v>
      </c>
      <c r="D8" s="38" t="s">
        <v>24</v>
      </c>
      <c r="E8" s="73" t="s">
        <v>12</v>
      </c>
      <c r="F8" s="73" t="s">
        <v>13</v>
      </c>
      <c r="G8" s="74" t="s">
        <v>14</v>
      </c>
      <c r="H8" s="75" t="s">
        <v>28</v>
      </c>
    </row>
    <row r="9" spans="1:8" ht="18" customHeight="1">
      <c r="A9" s="52">
        <f t="shared" si="0"/>
        <v>5</v>
      </c>
      <c r="B9" s="36" t="s">
        <v>25</v>
      </c>
      <c r="C9" s="76">
        <v>1</v>
      </c>
      <c r="D9" s="38" t="s">
        <v>26</v>
      </c>
      <c r="E9" s="73" t="s">
        <v>27</v>
      </c>
      <c r="F9" s="73" t="s">
        <v>13</v>
      </c>
      <c r="G9" s="74" t="s">
        <v>3476</v>
      </c>
      <c r="H9" s="75" t="s">
        <v>28</v>
      </c>
    </row>
    <row r="10" spans="1:8" ht="18" customHeight="1">
      <c r="A10" s="52">
        <f t="shared" si="0"/>
        <v>6</v>
      </c>
      <c r="B10" s="36" t="s">
        <v>29</v>
      </c>
      <c r="C10" s="76">
        <v>3</v>
      </c>
      <c r="D10" s="38" t="s">
        <v>30</v>
      </c>
      <c r="E10" s="73" t="s">
        <v>27</v>
      </c>
      <c r="F10" s="73" t="s">
        <v>13</v>
      </c>
      <c r="G10" s="74" t="s">
        <v>3477</v>
      </c>
      <c r="H10" s="75" t="s">
        <v>28</v>
      </c>
    </row>
    <row r="11" spans="1:8" ht="18" customHeight="1">
      <c r="A11" s="52">
        <f t="shared" si="0"/>
        <v>7</v>
      </c>
      <c r="B11" s="36" t="s">
        <v>576</v>
      </c>
      <c r="C11" s="76">
        <v>4</v>
      </c>
      <c r="D11" s="38" t="s">
        <v>31</v>
      </c>
      <c r="E11" s="73" t="s">
        <v>27</v>
      </c>
      <c r="F11" s="73" t="s">
        <v>13</v>
      </c>
      <c r="G11" s="74" t="s">
        <v>32</v>
      </c>
      <c r="H11" s="75" t="s">
        <v>22</v>
      </c>
    </row>
    <row r="12" spans="1:8" ht="18" customHeight="1">
      <c r="A12" s="52">
        <f t="shared" si="0"/>
        <v>8</v>
      </c>
      <c r="B12" s="36" t="s">
        <v>34</v>
      </c>
      <c r="C12" s="76">
        <v>5</v>
      </c>
      <c r="D12" s="38" t="s">
        <v>35</v>
      </c>
      <c r="E12" s="73" t="s">
        <v>27</v>
      </c>
      <c r="F12" s="73" t="s">
        <v>13</v>
      </c>
      <c r="G12" s="74" t="s">
        <v>36</v>
      </c>
      <c r="H12" s="75" t="s">
        <v>616</v>
      </c>
    </row>
    <row r="13" spans="1:8" ht="18" customHeight="1">
      <c r="A13" s="52">
        <f t="shared" si="0"/>
        <v>9</v>
      </c>
      <c r="B13" s="36" t="s">
        <v>37</v>
      </c>
      <c r="C13" s="76">
        <v>1</v>
      </c>
      <c r="D13" s="38" t="s">
        <v>38</v>
      </c>
      <c r="E13" s="73" t="s">
        <v>39</v>
      </c>
      <c r="F13" s="73" t="s">
        <v>13</v>
      </c>
      <c r="G13" s="77" t="s">
        <v>3478</v>
      </c>
      <c r="H13" s="75" t="s">
        <v>22</v>
      </c>
    </row>
    <row r="14" spans="1:8" ht="18" customHeight="1">
      <c r="A14" s="52">
        <f t="shared" si="0"/>
        <v>10</v>
      </c>
      <c r="B14" s="36" t="s">
        <v>41</v>
      </c>
      <c r="C14" s="76">
        <v>3</v>
      </c>
      <c r="D14" s="38" t="s">
        <v>42</v>
      </c>
      <c r="E14" s="73" t="s">
        <v>39</v>
      </c>
      <c r="F14" s="73" t="s">
        <v>13</v>
      </c>
      <c r="G14" s="74" t="s">
        <v>301</v>
      </c>
      <c r="H14" s="75" t="s">
        <v>22</v>
      </c>
    </row>
    <row r="15" spans="1:8" ht="18" customHeight="1">
      <c r="A15" s="52">
        <f t="shared" si="0"/>
        <v>11</v>
      </c>
      <c r="B15" s="36" t="s">
        <v>44</v>
      </c>
      <c r="C15" s="76">
        <v>4</v>
      </c>
      <c r="D15" s="38" t="s">
        <v>45</v>
      </c>
      <c r="E15" s="73" t="s">
        <v>39</v>
      </c>
      <c r="F15" s="73" t="s">
        <v>13</v>
      </c>
      <c r="G15" s="74" t="s">
        <v>3479</v>
      </c>
      <c r="H15" s="75" t="s">
        <v>22</v>
      </c>
    </row>
    <row r="16" spans="1:8" ht="18" customHeight="1">
      <c r="A16" s="52">
        <f t="shared" si="0"/>
        <v>12</v>
      </c>
      <c r="B16" s="36" t="s">
        <v>46</v>
      </c>
      <c r="C16" s="76">
        <v>3</v>
      </c>
      <c r="D16" s="38" t="s">
        <v>47</v>
      </c>
      <c r="E16" s="73" t="s">
        <v>48</v>
      </c>
      <c r="F16" s="73" t="s">
        <v>13</v>
      </c>
      <c r="G16" s="74" t="s">
        <v>43</v>
      </c>
      <c r="H16" s="75" t="s">
        <v>28</v>
      </c>
    </row>
    <row r="17" spans="1:8" ht="18" customHeight="1">
      <c r="A17" s="52">
        <f t="shared" si="0"/>
        <v>13</v>
      </c>
      <c r="B17" s="36" t="s">
        <v>49</v>
      </c>
      <c r="C17" s="76">
        <v>1</v>
      </c>
      <c r="D17" s="38" t="s">
        <v>50</v>
      </c>
      <c r="E17" s="73" t="s">
        <v>51</v>
      </c>
      <c r="F17" s="73" t="s">
        <v>13</v>
      </c>
      <c r="G17" s="74" t="s">
        <v>3480</v>
      </c>
      <c r="H17" s="75" t="s">
        <v>22</v>
      </c>
    </row>
    <row r="18" spans="1:8" ht="18" customHeight="1">
      <c r="A18" s="52">
        <f t="shared" si="0"/>
        <v>14</v>
      </c>
      <c r="B18" s="36" t="s">
        <v>52</v>
      </c>
      <c r="C18" s="76">
        <v>8</v>
      </c>
      <c r="D18" s="38" t="s">
        <v>53</v>
      </c>
      <c r="E18" s="73" t="s">
        <v>51</v>
      </c>
      <c r="F18" s="73" t="s">
        <v>13</v>
      </c>
      <c r="G18" s="74" t="s">
        <v>2723</v>
      </c>
      <c r="H18" s="75" t="s">
        <v>616</v>
      </c>
    </row>
    <row r="19" spans="1:8" ht="18" customHeight="1">
      <c r="A19" s="52">
        <f t="shared" si="0"/>
        <v>15</v>
      </c>
      <c r="B19" s="36" t="s">
        <v>54</v>
      </c>
      <c r="C19" s="76">
        <v>9</v>
      </c>
      <c r="D19" s="38" t="s">
        <v>50</v>
      </c>
      <c r="E19" s="73" t="s">
        <v>51</v>
      </c>
      <c r="F19" s="73" t="s">
        <v>13</v>
      </c>
      <c r="G19" s="74" t="s">
        <v>3481</v>
      </c>
      <c r="H19" s="75" t="s">
        <v>55</v>
      </c>
    </row>
    <row r="20" spans="1:8" ht="18" customHeight="1">
      <c r="A20" s="52">
        <f t="shared" si="0"/>
        <v>16</v>
      </c>
      <c r="B20" s="36" t="s">
        <v>56</v>
      </c>
      <c r="C20" s="76">
        <v>1</v>
      </c>
      <c r="D20" s="38" t="s">
        <v>57</v>
      </c>
      <c r="E20" s="73" t="s">
        <v>58</v>
      </c>
      <c r="F20" s="73" t="s">
        <v>13</v>
      </c>
      <c r="G20" s="74" t="s">
        <v>43</v>
      </c>
      <c r="H20" s="75" t="s">
        <v>22</v>
      </c>
    </row>
    <row r="21" spans="1:8" ht="18" customHeight="1">
      <c r="A21" s="52">
        <f t="shared" si="0"/>
        <v>17</v>
      </c>
      <c r="B21" s="36" t="s">
        <v>59</v>
      </c>
      <c r="C21" s="76">
        <v>6</v>
      </c>
      <c r="D21" s="38" t="s">
        <v>60</v>
      </c>
      <c r="E21" s="73" t="s">
        <v>58</v>
      </c>
      <c r="F21" s="73" t="s">
        <v>13</v>
      </c>
      <c r="G21" s="74" t="s">
        <v>3482</v>
      </c>
      <c r="H21" s="75" t="s">
        <v>28</v>
      </c>
    </row>
    <row r="22" spans="1:8" ht="18" customHeight="1">
      <c r="A22" s="52">
        <f t="shared" si="0"/>
        <v>18</v>
      </c>
      <c r="B22" s="36" t="s">
        <v>62</v>
      </c>
      <c r="C22" s="76">
        <v>9</v>
      </c>
      <c r="D22" s="38" t="s">
        <v>63</v>
      </c>
      <c r="E22" s="73" t="s">
        <v>58</v>
      </c>
      <c r="F22" s="73" t="s">
        <v>13</v>
      </c>
      <c r="G22" s="74" t="s">
        <v>3483</v>
      </c>
      <c r="H22" s="75" t="s">
        <v>28</v>
      </c>
    </row>
    <row r="23" spans="1:8" ht="18" customHeight="1">
      <c r="A23" s="52">
        <f>A22+1</f>
        <v>19</v>
      </c>
      <c r="B23" s="36" t="s">
        <v>64</v>
      </c>
      <c r="C23" s="76">
        <v>4</v>
      </c>
      <c r="D23" s="38" t="s">
        <v>65</v>
      </c>
      <c r="E23" s="73" t="s">
        <v>66</v>
      </c>
      <c r="F23" s="73" t="s">
        <v>13</v>
      </c>
      <c r="G23" s="77" t="s">
        <v>3484</v>
      </c>
      <c r="H23" s="75" t="s">
        <v>22</v>
      </c>
    </row>
    <row r="24" spans="1:8" ht="18" customHeight="1">
      <c r="A24" s="52">
        <f t="shared" si="0"/>
        <v>20</v>
      </c>
      <c r="B24" s="36" t="s">
        <v>68</v>
      </c>
      <c r="C24" s="76">
        <v>5</v>
      </c>
      <c r="D24" s="38" t="s">
        <v>69</v>
      </c>
      <c r="E24" s="73" t="s">
        <v>66</v>
      </c>
      <c r="F24" s="73" t="s">
        <v>13</v>
      </c>
      <c r="G24" s="74" t="s">
        <v>3485</v>
      </c>
      <c r="H24" s="75" t="s">
        <v>28</v>
      </c>
    </row>
    <row r="25" spans="1:8" ht="18" customHeight="1">
      <c r="A25" s="52">
        <f>A24+1</f>
        <v>21</v>
      </c>
      <c r="B25" s="36" t="s">
        <v>70</v>
      </c>
      <c r="C25" s="76">
        <v>6</v>
      </c>
      <c r="D25" s="38" t="s">
        <v>71</v>
      </c>
      <c r="E25" s="73" t="s">
        <v>66</v>
      </c>
      <c r="F25" s="73" t="s">
        <v>13</v>
      </c>
      <c r="G25" s="74" t="s">
        <v>72</v>
      </c>
      <c r="H25" s="75" t="s">
        <v>22</v>
      </c>
    </row>
    <row r="26" spans="1:8" ht="18" customHeight="1">
      <c r="A26" s="52">
        <f t="shared" si="0"/>
        <v>22</v>
      </c>
      <c r="B26" s="36" t="s">
        <v>73</v>
      </c>
      <c r="C26" s="76">
        <v>1</v>
      </c>
      <c r="D26" s="38" t="s">
        <v>74</v>
      </c>
      <c r="E26" s="73" t="s">
        <v>75</v>
      </c>
      <c r="F26" s="73" t="s">
        <v>13</v>
      </c>
      <c r="G26" s="74" t="s">
        <v>3486</v>
      </c>
      <c r="H26" s="75" t="s">
        <v>33</v>
      </c>
    </row>
    <row r="27" spans="1:8" ht="18" customHeight="1">
      <c r="A27" s="52">
        <f t="shared" si="0"/>
        <v>23</v>
      </c>
      <c r="B27" s="36" t="s">
        <v>76</v>
      </c>
      <c r="C27" s="76">
        <v>4</v>
      </c>
      <c r="D27" s="38" t="s">
        <v>77</v>
      </c>
      <c r="E27" s="73" t="s">
        <v>78</v>
      </c>
      <c r="F27" s="73" t="s">
        <v>13</v>
      </c>
      <c r="G27" s="74" t="s">
        <v>79</v>
      </c>
      <c r="H27" s="75" t="s">
        <v>616</v>
      </c>
    </row>
    <row r="28" spans="1:8" ht="18" customHeight="1">
      <c r="A28" s="52">
        <f t="shared" si="0"/>
        <v>24</v>
      </c>
      <c r="B28" s="36" t="s">
        <v>80</v>
      </c>
      <c r="C28" s="76">
        <v>5</v>
      </c>
      <c r="D28" s="38" t="s">
        <v>77</v>
      </c>
      <c r="E28" s="73" t="s">
        <v>78</v>
      </c>
      <c r="F28" s="73" t="s">
        <v>13</v>
      </c>
      <c r="G28" s="74" t="s">
        <v>81</v>
      </c>
      <c r="H28" s="75" t="s">
        <v>616</v>
      </c>
    </row>
    <row r="29" spans="1:8" ht="18" customHeight="1">
      <c r="A29" s="52">
        <f t="shared" si="0"/>
        <v>25</v>
      </c>
      <c r="B29" s="36" t="s">
        <v>82</v>
      </c>
      <c r="C29" s="73">
        <v>1</v>
      </c>
      <c r="D29" s="38" t="s">
        <v>83</v>
      </c>
      <c r="E29" s="73" t="s">
        <v>84</v>
      </c>
      <c r="F29" s="73" t="s">
        <v>13</v>
      </c>
      <c r="G29" s="74" t="s">
        <v>3487</v>
      </c>
      <c r="H29" s="75" t="s">
        <v>28</v>
      </c>
    </row>
    <row r="30" spans="1:8" ht="18" customHeight="1">
      <c r="A30" s="52">
        <f t="shared" si="0"/>
        <v>26</v>
      </c>
      <c r="B30" s="36" t="s">
        <v>577</v>
      </c>
      <c r="C30" s="73">
        <v>7</v>
      </c>
      <c r="D30" s="38" t="s">
        <v>86</v>
      </c>
      <c r="E30" s="73" t="s">
        <v>84</v>
      </c>
      <c r="F30" s="73" t="s">
        <v>13</v>
      </c>
      <c r="G30" s="74" t="s">
        <v>3488</v>
      </c>
      <c r="H30" s="75" t="s">
        <v>28</v>
      </c>
    </row>
    <row r="31" spans="1:8" ht="18" customHeight="1">
      <c r="A31" s="52">
        <f>A30+1</f>
        <v>27</v>
      </c>
      <c r="B31" s="36" t="s">
        <v>87</v>
      </c>
      <c r="C31" s="38">
        <v>5</v>
      </c>
      <c r="D31" s="38" t="s">
        <v>88</v>
      </c>
      <c r="E31" s="38" t="s">
        <v>89</v>
      </c>
      <c r="F31" s="38" t="s">
        <v>90</v>
      </c>
      <c r="G31" s="75" t="s">
        <v>3489</v>
      </c>
      <c r="H31" s="75" t="s">
        <v>33</v>
      </c>
    </row>
    <row r="32" spans="1:8" ht="18" customHeight="1">
      <c r="A32" s="52">
        <f t="shared" ref="A32:A53" si="1">A31+1</f>
        <v>28</v>
      </c>
      <c r="B32" s="36" t="s">
        <v>92</v>
      </c>
      <c r="C32" s="38">
        <v>1</v>
      </c>
      <c r="D32" s="38" t="s">
        <v>93</v>
      </c>
      <c r="E32" s="38" t="s">
        <v>93</v>
      </c>
      <c r="F32" s="38" t="s">
        <v>90</v>
      </c>
      <c r="G32" s="75" t="s">
        <v>3490</v>
      </c>
      <c r="H32" s="75" t="s">
        <v>28</v>
      </c>
    </row>
    <row r="33" spans="1:8" ht="18" customHeight="1">
      <c r="A33" s="52">
        <f t="shared" si="1"/>
        <v>29</v>
      </c>
      <c r="B33" s="36" t="s">
        <v>94</v>
      </c>
      <c r="C33" s="38">
        <v>4</v>
      </c>
      <c r="D33" s="38" t="s">
        <v>95</v>
      </c>
      <c r="E33" s="38" t="s">
        <v>90</v>
      </c>
      <c r="F33" s="38" t="s">
        <v>90</v>
      </c>
      <c r="G33" s="75" t="s">
        <v>3491</v>
      </c>
      <c r="H33" s="75" t="s">
        <v>28</v>
      </c>
    </row>
    <row r="34" spans="1:8" ht="18" customHeight="1">
      <c r="A34" s="52">
        <f t="shared" si="1"/>
        <v>30</v>
      </c>
      <c r="B34" s="36" t="s">
        <v>578</v>
      </c>
      <c r="C34" s="38">
        <v>3</v>
      </c>
      <c r="D34" s="38" t="s">
        <v>90</v>
      </c>
      <c r="E34" s="38" t="s">
        <v>90</v>
      </c>
      <c r="F34" s="38" t="s">
        <v>90</v>
      </c>
      <c r="G34" s="75" t="s">
        <v>3492</v>
      </c>
      <c r="H34" s="75" t="s">
        <v>22</v>
      </c>
    </row>
    <row r="35" spans="1:8" ht="18" customHeight="1">
      <c r="A35" s="52">
        <f>A34+1</f>
        <v>31</v>
      </c>
      <c r="B35" s="36" t="s">
        <v>97</v>
      </c>
      <c r="C35" s="38">
        <v>1</v>
      </c>
      <c r="D35" s="38" t="s">
        <v>98</v>
      </c>
      <c r="E35" s="38" t="s">
        <v>99</v>
      </c>
      <c r="F35" s="38" t="s">
        <v>99</v>
      </c>
      <c r="G35" s="74" t="s">
        <v>100</v>
      </c>
      <c r="H35" s="75" t="s">
        <v>616</v>
      </c>
    </row>
    <row r="36" spans="1:8" ht="18" customHeight="1">
      <c r="A36" s="52">
        <f t="shared" si="1"/>
        <v>32</v>
      </c>
      <c r="B36" s="36" t="s">
        <v>101</v>
      </c>
      <c r="C36" s="79">
        <v>4</v>
      </c>
      <c r="D36" s="38" t="s">
        <v>102</v>
      </c>
      <c r="E36" s="38" t="s">
        <v>99</v>
      </c>
      <c r="F36" s="38" t="s">
        <v>99</v>
      </c>
      <c r="G36" s="74" t="s">
        <v>103</v>
      </c>
      <c r="H36" s="75" t="s">
        <v>22</v>
      </c>
    </row>
    <row r="37" spans="1:8" ht="18" customHeight="1">
      <c r="A37" s="52">
        <f t="shared" si="1"/>
        <v>33</v>
      </c>
      <c r="B37" s="36" t="s">
        <v>104</v>
      </c>
      <c r="C37" s="79">
        <v>8</v>
      </c>
      <c r="D37" s="38" t="s">
        <v>105</v>
      </c>
      <c r="E37" s="38" t="s">
        <v>99</v>
      </c>
      <c r="F37" s="38" t="s">
        <v>99</v>
      </c>
      <c r="G37" s="74" t="s">
        <v>3493</v>
      </c>
      <c r="H37" s="75" t="s">
        <v>22</v>
      </c>
    </row>
    <row r="38" spans="1:8" ht="18" customHeight="1">
      <c r="A38" s="52">
        <f t="shared" si="1"/>
        <v>34</v>
      </c>
      <c r="B38" s="36" t="s">
        <v>106</v>
      </c>
      <c r="C38" s="79">
        <v>3</v>
      </c>
      <c r="D38" s="38" t="s">
        <v>107</v>
      </c>
      <c r="E38" s="38" t="s">
        <v>108</v>
      </c>
      <c r="F38" s="38" t="s">
        <v>99</v>
      </c>
      <c r="G38" s="74" t="s">
        <v>3494</v>
      </c>
      <c r="H38" s="75" t="s">
        <v>22</v>
      </c>
    </row>
    <row r="39" spans="1:8" ht="18" customHeight="1">
      <c r="A39" s="52">
        <f t="shared" si="1"/>
        <v>35</v>
      </c>
      <c r="B39" s="36" t="s">
        <v>110</v>
      </c>
      <c r="C39" s="79">
        <v>5</v>
      </c>
      <c r="D39" s="38" t="s">
        <v>111</v>
      </c>
      <c r="E39" s="38" t="s">
        <v>108</v>
      </c>
      <c r="F39" s="38" t="s">
        <v>99</v>
      </c>
      <c r="G39" s="74" t="s">
        <v>112</v>
      </c>
      <c r="H39" s="75" t="s">
        <v>113</v>
      </c>
    </row>
    <row r="40" spans="1:8" ht="18" customHeight="1">
      <c r="A40" s="52">
        <f t="shared" si="1"/>
        <v>36</v>
      </c>
      <c r="B40" s="36" t="s">
        <v>579</v>
      </c>
      <c r="C40" s="79">
        <v>9</v>
      </c>
      <c r="D40" s="38" t="s">
        <v>114</v>
      </c>
      <c r="E40" s="38" t="s">
        <v>108</v>
      </c>
      <c r="F40" s="38" t="s">
        <v>99</v>
      </c>
      <c r="G40" s="74" t="s">
        <v>115</v>
      </c>
      <c r="H40" s="75" t="s">
        <v>22</v>
      </c>
    </row>
    <row r="41" spans="1:8" ht="18" customHeight="1">
      <c r="A41" s="52">
        <f t="shared" si="1"/>
        <v>37</v>
      </c>
      <c r="B41" s="36" t="s">
        <v>116</v>
      </c>
      <c r="C41" s="79">
        <v>2</v>
      </c>
      <c r="D41" s="38" t="s">
        <v>117</v>
      </c>
      <c r="E41" s="38" t="s">
        <v>118</v>
      </c>
      <c r="F41" s="38" t="s">
        <v>99</v>
      </c>
      <c r="G41" s="74" t="s">
        <v>3495</v>
      </c>
      <c r="H41" s="75" t="s">
        <v>120</v>
      </c>
    </row>
    <row r="42" spans="1:8" ht="18" customHeight="1">
      <c r="A42" s="52">
        <f t="shared" si="1"/>
        <v>38</v>
      </c>
      <c r="B42" s="36" t="s">
        <v>121</v>
      </c>
      <c r="C42" s="79">
        <v>6</v>
      </c>
      <c r="D42" s="38" t="s">
        <v>122</v>
      </c>
      <c r="E42" s="38" t="s">
        <v>118</v>
      </c>
      <c r="F42" s="38" t="s">
        <v>99</v>
      </c>
      <c r="G42" s="74" t="s">
        <v>3496</v>
      </c>
      <c r="H42" s="75" t="s">
        <v>28</v>
      </c>
    </row>
    <row r="43" spans="1:8" ht="18" customHeight="1">
      <c r="A43" s="52">
        <f t="shared" si="1"/>
        <v>39</v>
      </c>
      <c r="B43" s="36" t="s">
        <v>123</v>
      </c>
      <c r="C43" s="79">
        <v>3</v>
      </c>
      <c r="D43" s="38" t="s">
        <v>124</v>
      </c>
      <c r="E43" s="38" t="s">
        <v>125</v>
      </c>
      <c r="F43" s="38" t="s">
        <v>99</v>
      </c>
      <c r="G43" s="74" t="s">
        <v>3497</v>
      </c>
      <c r="H43" s="75" t="s">
        <v>28</v>
      </c>
    </row>
    <row r="44" spans="1:8" ht="18" customHeight="1">
      <c r="A44" s="52">
        <f t="shared" si="1"/>
        <v>40</v>
      </c>
      <c r="B44" s="36" t="s">
        <v>126</v>
      </c>
      <c r="C44" s="79">
        <v>4</v>
      </c>
      <c r="D44" s="38" t="s">
        <v>127</v>
      </c>
      <c r="E44" s="38" t="s">
        <v>125</v>
      </c>
      <c r="F44" s="38" t="s">
        <v>99</v>
      </c>
      <c r="G44" s="74" t="s">
        <v>3498</v>
      </c>
      <c r="H44" s="75" t="s">
        <v>28</v>
      </c>
    </row>
    <row r="45" spans="1:8" ht="18" customHeight="1">
      <c r="A45" s="52">
        <f t="shared" si="1"/>
        <v>41</v>
      </c>
      <c r="B45" s="36" t="s">
        <v>128</v>
      </c>
      <c r="C45" s="79">
        <v>6</v>
      </c>
      <c r="D45" s="38" t="s">
        <v>129</v>
      </c>
      <c r="E45" s="38" t="s">
        <v>125</v>
      </c>
      <c r="F45" s="38" t="s">
        <v>99</v>
      </c>
      <c r="G45" s="74" t="s">
        <v>130</v>
      </c>
      <c r="H45" s="75" t="s">
        <v>131</v>
      </c>
    </row>
    <row r="46" spans="1:8" ht="18" customHeight="1">
      <c r="A46" s="52">
        <f>A45+1</f>
        <v>42</v>
      </c>
      <c r="B46" s="36" t="s">
        <v>132</v>
      </c>
      <c r="C46" s="79">
        <v>4</v>
      </c>
      <c r="D46" s="38" t="s">
        <v>133</v>
      </c>
      <c r="E46" s="38" t="s">
        <v>134</v>
      </c>
      <c r="F46" s="38" t="s">
        <v>99</v>
      </c>
      <c r="G46" s="74" t="s">
        <v>135</v>
      </c>
      <c r="H46" s="75" t="s">
        <v>616</v>
      </c>
    </row>
    <row r="47" spans="1:8" ht="18" customHeight="1">
      <c r="A47" s="52">
        <f>A46+1</f>
        <v>43</v>
      </c>
      <c r="B47" s="36" t="s">
        <v>580</v>
      </c>
      <c r="C47" s="79">
        <v>5</v>
      </c>
      <c r="D47" s="38" t="s">
        <v>136</v>
      </c>
      <c r="E47" s="38" t="s">
        <v>134</v>
      </c>
      <c r="F47" s="38" t="s">
        <v>99</v>
      </c>
      <c r="G47" s="74" t="s">
        <v>137</v>
      </c>
      <c r="H47" s="75" t="s">
        <v>18</v>
      </c>
    </row>
    <row r="48" spans="1:8" ht="18" customHeight="1">
      <c r="A48" s="52">
        <f t="shared" si="1"/>
        <v>44</v>
      </c>
      <c r="B48" s="36" t="s">
        <v>138</v>
      </c>
      <c r="C48" s="79">
        <v>3</v>
      </c>
      <c r="D48" s="38" t="s">
        <v>139</v>
      </c>
      <c r="E48" s="38" t="s">
        <v>140</v>
      </c>
      <c r="F48" s="38" t="s">
        <v>99</v>
      </c>
      <c r="G48" s="74" t="s">
        <v>3499</v>
      </c>
      <c r="H48" s="75" t="s">
        <v>141</v>
      </c>
    </row>
    <row r="49" spans="1:8" ht="18" customHeight="1">
      <c r="A49" s="52">
        <v>45</v>
      </c>
      <c r="B49" s="36" t="s">
        <v>142</v>
      </c>
      <c r="C49" s="79">
        <v>5</v>
      </c>
      <c r="D49" s="38" t="s">
        <v>143</v>
      </c>
      <c r="E49" s="38" t="s">
        <v>140</v>
      </c>
      <c r="F49" s="38" t="s">
        <v>99</v>
      </c>
      <c r="G49" s="74" t="s">
        <v>144</v>
      </c>
      <c r="H49" s="75" t="s">
        <v>3536</v>
      </c>
    </row>
    <row r="50" spans="1:8" ht="18" customHeight="1">
      <c r="A50" s="52">
        <f t="shared" si="1"/>
        <v>46</v>
      </c>
      <c r="B50" s="36" t="s">
        <v>145</v>
      </c>
      <c r="C50" s="79">
        <v>8</v>
      </c>
      <c r="D50" s="38" t="s">
        <v>146</v>
      </c>
      <c r="E50" s="38" t="s">
        <v>140</v>
      </c>
      <c r="F50" s="38" t="s">
        <v>99</v>
      </c>
      <c r="G50" s="74" t="s">
        <v>147</v>
      </c>
      <c r="H50" s="75" t="s">
        <v>616</v>
      </c>
    </row>
    <row r="51" spans="1:8" ht="18" customHeight="1">
      <c r="A51" s="52">
        <f t="shared" si="1"/>
        <v>47</v>
      </c>
      <c r="B51" s="36" t="s">
        <v>148</v>
      </c>
      <c r="C51" s="79">
        <v>1</v>
      </c>
      <c r="D51" s="38" t="s">
        <v>149</v>
      </c>
      <c r="E51" s="38" t="s">
        <v>150</v>
      </c>
      <c r="F51" s="38" t="s">
        <v>99</v>
      </c>
      <c r="G51" s="74" t="s">
        <v>151</v>
      </c>
      <c r="H51" s="75" t="s">
        <v>18</v>
      </c>
    </row>
    <row r="52" spans="1:8" ht="18" customHeight="1">
      <c r="A52" s="52">
        <f t="shared" si="1"/>
        <v>48</v>
      </c>
      <c r="B52" s="36" t="s">
        <v>152</v>
      </c>
      <c r="C52" s="79">
        <v>3</v>
      </c>
      <c r="D52" s="38" t="s">
        <v>153</v>
      </c>
      <c r="E52" s="38" t="s">
        <v>150</v>
      </c>
      <c r="F52" s="38" t="s">
        <v>99</v>
      </c>
      <c r="G52" s="74" t="s">
        <v>3500</v>
      </c>
      <c r="H52" s="75" t="s">
        <v>22</v>
      </c>
    </row>
    <row r="53" spans="1:8" ht="18" customHeight="1">
      <c r="A53" s="52">
        <f t="shared" si="1"/>
        <v>49</v>
      </c>
      <c r="B53" s="36" t="s">
        <v>154</v>
      </c>
      <c r="C53" s="79">
        <v>7</v>
      </c>
      <c r="D53" s="38" t="s">
        <v>149</v>
      </c>
      <c r="E53" s="38" t="s">
        <v>150</v>
      </c>
      <c r="F53" s="38" t="s">
        <v>99</v>
      </c>
      <c r="G53" s="74" t="s">
        <v>155</v>
      </c>
      <c r="H53" s="75" t="s">
        <v>156</v>
      </c>
    </row>
    <row r="54" spans="1:8" ht="18" customHeight="1">
      <c r="A54" s="52">
        <v>50</v>
      </c>
      <c r="B54" s="36" t="s">
        <v>157</v>
      </c>
      <c r="C54" s="38">
        <v>3</v>
      </c>
      <c r="D54" s="38" t="s">
        <v>158</v>
      </c>
      <c r="E54" s="38" t="s">
        <v>159</v>
      </c>
      <c r="F54" s="38" t="s">
        <v>160</v>
      </c>
      <c r="G54" s="75" t="s">
        <v>3501</v>
      </c>
      <c r="H54" s="75" t="s">
        <v>141</v>
      </c>
    </row>
    <row r="55" spans="1:8" ht="18" customHeight="1">
      <c r="A55" s="52">
        <f>A54+1</f>
        <v>51</v>
      </c>
      <c r="B55" s="36" t="s">
        <v>161</v>
      </c>
      <c r="C55" s="38">
        <v>6</v>
      </c>
      <c r="D55" s="38" t="s">
        <v>162</v>
      </c>
      <c r="E55" s="38" t="s">
        <v>159</v>
      </c>
      <c r="F55" s="38" t="s">
        <v>160</v>
      </c>
      <c r="G55" s="75" t="s">
        <v>163</v>
      </c>
      <c r="H55" s="75" t="s">
        <v>55</v>
      </c>
    </row>
    <row r="56" spans="1:8" ht="18" customHeight="1">
      <c r="A56" s="52">
        <f t="shared" ref="A56:A85" si="2">A55+1</f>
        <v>52</v>
      </c>
      <c r="B56" s="36" t="s">
        <v>581</v>
      </c>
      <c r="C56" s="38">
        <v>4</v>
      </c>
      <c r="D56" s="38" t="s">
        <v>164</v>
      </c>
      <c r="E56" s="38" t="s">
        <v>165</v>
      </c>
      <c r="F56" s="38" t="s">
        <v>160</v>
      </c>
      <c r="G56" s="75" t="s">
        <v>3502</v>
      </c>
      <c r="H56" s="75" t="s">
        <v>28</v>
      </c>
    </row>
    <row r="57" spans="1:8" ht="18" customHeight="1">
      <c r="A57" s="52">
        <f t="shared" si="2"/>
        <v>53</v>
      </c>
      <c r="B57" s="36" t="s">
        <v>166</v>
      </c>
      <c r="C57" s="38">
        <v>5</v>
      </c>
      <c r="D57" s="38" t="s">
        <v>167</v>
      </c>
      <c r="E57" s="38" t="s">
        <v>165</v>
      </c>
      <c r="F57" s="38" t="s">
        <v>160</v>
      </c>
      <c r="G57" s="75" t="s">
        <v>168</v>
      </c>
      <c r="H57" s="75" t="s">
        <v>28</v>
      </c>
    </row>
    <row r="58" spans="1:8" ht="18" customHeight="1">
      <c r="A58" s="52">
        <f t="shared" si="2"/>
        <v>54</v>
      </c>
      <c r="B58" s="36" t="s">
        <v>169</v>
      </c>
      <c r="C58" s="38">
        <v>6</v>
      </c>
      <c r="D58" s="38" t="s">
        <v>170</v>
      </c>
      <c r="E58" s="38" t="s">
        <v>165</v>
      </c>
      <c r="F58" s="38" t="s">
        <v>160</v>
      </c>
      <c r="G58" s="75" t="s">
        <v>3503</v>
      </c>
      <c r="H58" s="75" t="s">
        <v>171</v>
      </c>
    </row>
    <row r="59" spans="1:8" ht="18" customHeight="1">
      <c r="A59" s="52">
        <f t="shared" si="2"/>
        <v>55</v>
      </c>
      <c r="B59" s="36" t="s">
        <v>172</v>
      </c>
      <c r="C59" s="38">
        <v>8</v>
      </c>
      <c r="D59" s="38" t="s">
        <v>173</v>
      </c>
      <c r="E59" s="38" t="s">
        <v>165</v>
      </c>
      <c r="F59" s="38" t="s">
        <v>160</v>
      </c>
      <c r="G59" s="75" t="s">
        <v>3504</v>
      </c>
      <c r="H59" s="75" t="s">
        <v>174</v>
      </c>
    </row>
    <row r="60" spans="1:8" ht="18" customHeight="1">
      <c r="A60" s="52">
        <f t="shared" si="2"/>
        <v>56</v>
      </c>
      <c r="B60" s="36" t="s">
        <v>175</v>
      </c>
      <c r="C60" s="38">
        <v>1</v>
      </c>
      <c r="D60" s="38" t="s">
        <v>176</v>
      </c>
      <c r="E60" s="38" t="s">
        <v>176</v>
      </c>
      <c r="F60" s="38" t="s">
        <v>160</v>
      </c>
      <c r="G60" s="75" t="s">
        <v>3505</v>
      </c>
      <c r="H60" s="75" t="s">
        <v>22</v>
      </c>
    </row>
    <row r="61" spans="1:8" ht="18" customHeight="1">
      <c r="A61" s="52">
        <f t="shared" si="2"/>
        <v>57</v>
      </c>
      <c r="B61" s="36" t="s">
        <v>178</v>
      </c>
      <c r="C61" s="38">
        <v>2</v>
      </c>
      <c r="D61" s="38" t="s">
        <v>176</v>
      </c>
      <c r="E61" s="38" t="s">
        <v>176</v>
      </c>
      <c r="F61" s="38" t="s">
        <v>160</v>
      </c>
      <c r="G61" s="75" t="s">
        <v>3506</v>
      </c>
      <c r="H61" s="75" t="s">
        <v>28</v>
      </c>
    </row>
    <row r="62" spans="1:8" ht="18" customHeight="1">
      <c r="A62" s="52">
        <f t="shared" si="2"/>
        <v>58</v>
      </c>
      <c r="B62" s="36" t="s">
        <v>179</v>
      </c>
      <c r="C62" s="38">
        <v>7</v>
      </c>
      <c r="D62" s="38" t="s">
        <v>180</v>
      </c>
      <c r="E62" s="38" t="s">
        <v>181</v>
      </c>
      <c r="F62" s="38" t="s">
        <v>160</v>
      </c>
      <c r="G62" s="75" t="s">
        <v>182</v>
      </c>
      <c r="H62" s="75" t="s">
        <v>28</v>
      </c>
    </row>
    <row r="63" spans="1:8" ht="18" customHeight="1">
      <c r="A63" s="52">
        <f t="shared" si="2"/>
        <v>59</v>
      </c>
      <c r="B63" s="36" t="s">
        <v>183</v>
      </c>
      <c r="C63" s="38">
        <v>9</v>
      </c>
      <c r="D63" s="38" t="s">
        <v>184</v>
      </c>
      <c r="E63" s="38" t="s">
        <v>181</v>
      </c>
      <c r="F63" s="38" t="s">
        <v>160</v>
      </c>
      <c r="G63" s="75" t="s">
        <v>3507</v>
      </c>
      <c r="H63" s="75" t="s">
        <v>28</v>
      </c>
    </row>
    <row r="64" spans="1:8" ht="18" customHeight="1">
      <c r="A64" s="52">
        <f t="shared" si="2"/>
        <v>60</v>
      </c>
      <c r="B64" s="36" t="s">
        <v>185</v>
      </c>
      <c r="C64" s="38">
        <v>3</v>
      </c>
      <c r="D64" s="38" t="s">
        <v>186</v>
      </c>
      <c r="E64" s="38" t="s">
        <v>187</v>
      </c>
      <c r="F64" s="38" t="s">
        <v>160</v>
      </c>
      <c r="G64" s="75" t="s">
        <v>188</v>
      </c>
      <c r="H64" s="75" t="s">
        <v>22</v>
      </c>
    </row>
    <row r="65" spans="1:8" ht="18" customHeight="1">
      <c r="A65" s="52">
        <f t="shared" si="2"/>
        <v>61</v>
      </c>
      <c r="B65" s="36" t="s">
        <v>189</v>
      </c>
      <c r="C65" s="38">
        <v>10</v>
      </c>
      <c r="D65" s="38" t="s">
        <v>583</v>
      </c>
      <c r="E65" s="38" t="s">
        <v>187</v>
      </c>
      <c r="F65" s="38" t="s">
        <v>160</v>
      </c>
      <c r="G65" s="75" t="s">
        <v>3508</v>
      </c>
      <c r="H65" s="75" t="s">
        <v>141</v>
      </c>
    </row>
    <row r="66" spans="1:8" ht="18" customHeight="1">
      <c r="A66" s="52">
        <f t="shared" si="2"/>
        <v>62</v>
      </c>
      <c r="B66" s="36" t="s">
        <v>190</v>
      </c>
      <c r="C66" s="38">
        <v>3</v>
      </c>
      <c r="D66" s="38" t="s">
        <v>192</v>
      </c>
      <c r="E66" s="38" t="s">
        <v>193</v>
      </c>
      <c r="F66" s="38" t="s">
        <v>160</v>
      </c>
      <c r="G66" s="75" t="s">
        <v>194</v>
      </c>
      <c r="H66" s="75" t="s">
        <v>22</v>
      </c>
    </row>
    <row r="67" spans="1:8" ht="18" customHeight="1">
      <c r="A67" s="52">
        <f t="shared" si="2"/>
        <v>63</v>
      </c>
      <c r="B67" s="36" t="s">
        <v>195</v>
      </c>
      <c r="C67" s="38">
        <v>5</v>
      </c>
      <c r="D67" s="38" t="s">
        <v>197</v>
      </c>
      <c r="E67" s="38" t="s">
        <v>193</v>
      </c>
      <c r="F67" s="38" t="s">
        <v>160</v>
      </c>
      <c r="G67" s="75" t="s">
        <v>198</v>
      </c>
      <c r="H67" s="75" t="s">
        <v>22</v>
      </c>
    </row>
    <row r="68" spans="1:8" ht="18" customHeight="1">
      <c r="A68" s="52">
        <f>A67+1</f>
        <v>64</v>
      </c>
      <c r="B68" s="36" t="s">
        <v>199</v>
      </c>
      <c r="C68" s="38">
        <v>6</v>
      </c>
      <c r="D68" s="38" t="s">
        <v>200</v>
      </c>
      <c r="E68" s="38" t="s">
        <v>193</v>
      </c>
      <c r="F68" s="38" t="s">
        <v>160</v>
      </c>
      <c r="G68" s="75" t="s">
        <v>3509</v>
      </c>
      <c r="H68" s="75" t="s">
        <v>28</v>
      </c>
    </row>
    <row r="69" spans="1:8" ht="18" customHeight="1">
      <c r="A69" s="52">
        <f t="shared" si="2"/>
        <v>65</v>
      </c>
      <c r="B69" s="36" t="s">
        <v>201</v>
      </c>
      <c r="C69" s="38">
        <v>1</v>
      </c>
      <c r="D69" s="38" t="s">
        <v>202</v>
      </c>
      <c r="E69" s="38" t="s">
        <v>202</v>
      </c>
      <c r="F69" s="38" t="s">
        <v>160</v>
      </c>
      <c r="G69" s="75" t="s">
        <v>3510</v>
      </c>
      <c r="H69" s="75" t="s">
        <v>203</v>
      </c>
    </row>
    <row r="70" spans="1:8" ht="18" customHeight="1">
      <c r="A70" s="52">
        <f t="shared" si="2"/>
        <v>66</v>
      </c>
      <c r="B70" s="36" t="s">
        <v>204</v>
      </c>
      <c r="C70" s="38">
        <v>4</v>
      </c>
      <c r="D70" s="38" t="s">
        <v>205</v>
      </c>
      <c r="E70" s="38" t="s">
        <v>206</v>
      </c>
      <c r="F70" s="38" t="s">
        <v>160</v>
      </c>
      <c r="G70" s="75" t="s">
        <v>3511</v>
      </c>
      <c r="H70" s="75" t="s">
        <v>28</v>
      </c>
    </row>
    <row r="71" spans="1:8" ht="18" customHeight="1">
      <c r="A71" s="52">
        <f>A70+1</f>
        <v>67</v>
      </c>
      <c r="B71" s="36" t="s">
        <v>207</v>
      </c>
      <c r="C71" s="38">
        <v>1</v>
      </c>
      <c r="D71" s="38" t="s">
        <v>208</v>
      </c>
      <c r="E71" s="38" t="s">
        <v>209</v>
      </c>
      <c r="F71" s="38" t="s">
        <v>210</v>
      </c>
      <c r="G71" s="75" t="s">
        <v>211</v>
      </c>
      <c r="H71" s="75" t="s">
        <v>616</v>
      </c>
    </row>
    <row r="72" spans="1:8" ht="18" customHeight="1">
      <c r="A72" s="52">
        <f t="shared" si="2"/>
        <v>68</v>
      </c>
      <c r="B72" s="36" t="s">
        <v>212</v>
      </c>
      <c r="C72" s="38">
        <v>2</v>
      </c>
      <c r="D72" s="38" t="s">
        <v>213</v>
      </c>
      <c r="E72" s="38" t="s">
        <v>209</v>
      </c>
      <c r="F72" s="38" t="s">
        <v>210</v>
      </c>
      <c r="G72" s="75" t="s">
        <v>61</v>
      </c>
      <c r="H72" s="75" t="s">
        <v>214</v>
      </c>
    </row>
    <row r="73" spans="1:8" ht="18" customHeight="1">
      <c r="A73" s="52">
        <f t="shared" si="2"/>
        <v>69</v>
      </c>
      <c r="B73" s="36" t="s">
        <v>215</v>
      </c>
      <c r="C73" s="38">
        <v>6</v>
      </c>
      <c r="D73" s="38" t="s">
        <v>216</v>
      </c>
      <c r="E73" s="38" t="s">
        <v>217</v>
      </c>
      <c r="F73" s="38" t="s">
        <v>210</v>
      </c>
      <c r="G73" s="75" t="s">
        <v>3512</v>
      </c>
      <c r="H73" s="75" t="s">
        <v>22</v>
      </c>
    </row>
    <row r="74" spans="1:8" ht="18" customHeight="1">
      <c r="A74" s="52">
        <f t="shared" si="2"/>
        <v>70</v>
      </c>
      <c r="B74" s="36" t="s">
        <v>219</v>
      </c>
      <c r="C74" s="38">
        <v>1</v>
      </c>
      <c r="D74" s="38" t="s">
        <v>220</v>
      </c>
      <c r="E74" s="38" t="s">
        <v>221</v>
      </c>
      <c r="F74" s="38" t="s">
        <v>210</v>
      </c>
      <c r="G74" s="75" t="s">
        <v>3513</v>
      </c>
      <c r="H74" s="75" t="s">
        <v>28</v>
      </c>
    </row>
    <row r="75" spans="1:8" ht="18" customHeight="1">
      <c r="A75" s="52">
        <f t="shared" si="2"/>
        <v>71</v>
      </c>
      <c r="B75" s="36" t="s">
        <v>222</v>
      </c>
      <c r="C75" s="38">
        <v>10</v>
      </c>
      <c r="D75" s="38" t="s">
        <v>224</v>
      </c>
      <c r="E75" s="38" t="s">
        <v>221</v>
      </c>
      <c r="F75" s="38" t="s">
        <v>210</v>
      </c>
      <c r="G75" s="78" t="s">
        <v>225</v>
      </c>
      <c r="H75" s="75" t="s">
        <v>616</v>
      </c>
    </row>
    <row r="76" spans="1:8" ht="18" customHeight="1">
      <c r="A76" s="52">
        <f t="shared" si="2"/>
        <v>72</v>
      </c>
      <c r="B76" s="36" t="s">
        <v>226</v>
      </c>
      <c r="C76" s="38">
        <v>1</v>
      </c>
      <c r="D76" s="38" t="s">
        <v>227</v>
      </c>
      <c r="E76" s="38" t="s">
        <v>228</v>
      </c>
      <c r="F76" s="38" t="s">
        <v>210</v>
      </c>
      <c r="G76" s="75" t="s">
        <v>3514</v>
      </c>
      <c r="H76" s="75" t="s">
        <v>229</v>
      </c>
    </row>
    <row r="77" spans="1:8" ht="18" customHeight="1">
      <c r="A77" s="52">
        <f t="shared" si="2"/>
        <v>73</v>
      </c>
      <c r="B77" s="36" t="s">
        <v>230</v>
      </c>
      <c r="C77" s="38">
        <v>7</v>
      </c>
      <c r="D77" s="38" t="s">
        <v>231</v>
      </c>
      <c r="E77" s="38" t="s">
        <v>228</v>
      </c>
      <c r="F77" s="38" t="s">
        <v>210</v>
      </c>
      <c r="G77" s="75" t="s">
        <v>3515</v>
      </c>
      <c r="H77" s="75" t="s">
        <v>141</v>
      </c>
    </row>
    <row r="78" spans="1:8" ht="18" customHeight="1">
      <c r="A78" s="52">
        <f t="shared" si="2"/>
        <v>74</v>
      </c>
      <c r="B78" s="36" t="s">
        <v>232</v>
      </c>
      <c r="C78" s="38">
        <v>8</v>
      </c>
      <c r="D78" s="38" t="s">
        <v>233</v>
      </c>
      <c r="E78" s="38" t="s">
        <v>228</v>
      </c>
      <c r="F78" s="38" t="s">
        <v>210</v>
      </c>
      <c r="G78" s="78" t="s">
        <v>234</v>
      </c>
      <c r="H78" s="75" t="s">
        <v>22</v>
      </c>
    </row>
    <row r="79" spans="1:8" ht="18" customHeight="1">
      <c r="A79" s="52">
        <f t="shared" si="2"/>
        <v>75</v>
      </c>
      <c r="B79" s="36" t="s">
        <v>235</v>
      </c>
      <c r="C79" s="38">
        <v>6</v>
      </c>
      <c r="D79" s="38" t="s">
        <v>236</v>
      </c>
      <c r="E79" s="38" t="s">
        <v>237</v>
      </c>
      <c r="F79" s="38" t="s">
        <v>210</v>
      </c>
      <c r="G79" s="75" t="s">
        <v>238</v>
      </c>
      <c r="H79" s="75" t="s">
        <v>229</v>
      </c>
    </row>
    <row r="80" spans="1:8" ht="18" customHeight="1">
      <c r="A80" s="52">
        <f t="shared" si="2"/>
        <v>76</v>
      </c>
      <c r="B80" s="36" t="s">
        <v>239</v>
      </c>
      <c r="C80" s="38">
        <v>5</v>
      </c>
      <c r="D80" s="38" t="s">
        <v>240</v>
      </c>
      <c r="E80" s="38" t="s">
        <v>241</v>
      </c>
      <c r="F80" s="38" t="s">
        <v>210</v>
      </c>
      <c r="G80" s="75" t="s">
        <v>3516</v>
      </c>
      <c r="H80" s="75" t="s">
        <v>22</v>
      </c>
    </row>
    <row r="81" spans="1:8" ht="18" customHeight="1">
      <c r="A81" s="52">
        <f t="shared" si="2"/>
        <v>77</v>
      </c>
      <c r="B81" s="36" t="s">
        <v>243</v>
      </c>
      <c r="C81" s="38">
        <v>7</v>
      </c>
      <c r="D81" s="38" t="s">
        <v>197</v>
      </c>
      <c r="E81" s="38" t="s">
        <v>241</v>
      </c>
      <c r="F81" s="38" t="s">
        <v>210</v>
      </c>
      <c r="G81" s="75" t="s">
        <v>3517</v>
      </c>
      <c r="H81" s="75" t="s">
        <v>28</v>
      </c>
    </row>
    <row r="82" spans="1:8" ht="18" customHeight="1">
      <c r="A82" s="52">
        <f t="shared" si="2"/>
        <v>78</v>
      </c>
      <c r="B82" s="36" t="s">
        <v>245</v>
      </c>
      <c r="C82" s="38">
        <v>9</v>
      </c>
      <c r="D82" s="38" t="s">
        <v>246</v>
      </c>
      <c r="E82" s="38" t="s">
        <v>246</v>
      </c>
      <c r="F82" s="38" t="s">
        <v>210</v>
      </c>
      <c r="G82" s="75" t="s">
        <v>3516</v>
      </c>
      <c r="H82" s="75" t="s">
        <v>28</v>
      </c>
    </row>
    <row r="83" spans="1:8" ht="18" customHeight="1">
      <c r="A83" s="52">
        <f t="shared" si="2"/>
        <v>79</v>
      </c>
      <c r="B83" s="36" t="s">
        <v>247</v>
      </c>
      <c r="C83" s="38">
        <v>2</v>
      </c>
      <c r="D83" s="38" t="s">
        <v>248</v>
      </c>
      <c r="E83" s="38" t="s">
        <v>246</v>
      </c>
      <c r="F83" s="38" t="s">
        <v>210</v>
      </c>
      <c r="G83" s="75" t="s">
        <v>3518</v>
      </c>
      <c r="H83" s="75" t="s">
        <v>616</v>
      </c>
    </row>
    <row r="84" spans="1:8" ht="18" customHeight="1">
      <c r="A84" s="52">
        <f t="shared" si="2"/>
        <v>80</v>
      </c>
      <c r="B84" s="36" t="s">
        <v>250</v>
      </c>
      <c r="C84" s="38">
        <v>6</v>
      </c>
      <c r="D84" s="38" t="s">
        <v>251</v>
      </c>
      <c r="E84" s="38" t="s">
        <v>210</v>
      </c>
      <c r="F84" s="38" t="s">
        <v>210</v>
      </c>
      <c r="G84" s="75" t="s">
        <v>61</v>
      </c>
      <c r="H84" s="75" t="s">
        <v>22</v>
      </c>
    </row>
    <row r="85" spans="1:8" ht="18" customHeight="1">
      <c r="A85" s="52">
        <f t="shared" si="2"/>
        <v>81</v>
      </c>
      <c r="B85" s="36" t="s">
        <v>252</v>
      </c>
      <c r="C85" s="38">
        <v>8</v>
      </c>
      <c r="D85" s="38" t="s">
        <v>253</v>
      </c>
      <c r="E85" s="38" t="s">
        <v>210</v>
      </c>
      <c r="F85" s="38" t="s">
        <v>210</v>
      </c>
      <c r="G85" s="75" t="s">
        <v>3519</v>
      </c>
      <c r="H85" s="75" t="s">
        <v>28</v>
      </c>
    </row>
    <row r="86" spans="1:8" ht="18" customHeight="1">
      <c r="A86" s="52">
        <f>A85+1</f>
        <v>82</v>
      </c>
      <c r="B86" s="36" t="s">
        <v>584</v>
      </c>
      <c r="C86" s="38">
        <v>1</v>
      </c>
      <c r="D86" s="38" t="s">
        <v>254</v>
      </c>
      <c r="E86" s="38" t="s">
        <v>255</v>
      </c>
      <c r="F86" s="38" t="s">
        <v>256</v>
      </c>
      <c r="G86" s="75" t="s">
        <v>257</v>
      </c>
      <c r="H86" s="75" t="s">
        <v>28</v>
      </c>
    </row>
    <row r="87" spans="1:8" ht="18" customHeight="1">
      <c r="A87" s="52">
        <f t="shared" ref="A87:A109" si="3">A86+1</f>
        <v>83</v>
      </c>
      <c r="B87" s="36" t="s">
        <v>258</v>
      </c>
      <c r="C87" s="38">
        <v>3</v>
      </c>
      <c r="D87" s="38" t="s">
        <v>255</v>
      </c>
      <c r="E87" s="38" t="s">
        <v>255</v>
      </c>
      <c r="F87" s="38" t="s">
        <v>256</v>
      </c>
      <c r="G87" s="75" t="s">
        <v>3520</v>
      </c>
      <c r="H87" s="75" t="s">
        <v>28</v>
      </c>
    </row>
    <row r="88" spans="1:8" ht="18" customHeight="1">
      <c r="A88" s="52">
        <f t="shared" si="3"/>
        <v>84</v>
      </c>
      <c r="B88" s="36" t="s">
        <v>259</v>
      </c>
      <c r="C88" s="38">
        <v>6</v>
      </c>
      <c r="D88" s="38" t="s">
        <v>260</v>
      </c>
      <c r="E88" s="38" t="s">
        <v>255</v>
      </c>
      <c r="F88" s="38" t="s">
        <v>256</v>
      </c>
      <c r="G88" s="75" t="s">
        <v>3521</v>
      </c>
      <c r="H88" s="75" t="s">
        <v>28</v>
      </c>
    </row>
    <row r="89" spans="1:8" ht="18" customHeight="1">
      <c r="A89" s="52">
        <f t="shared" si="3"/>
        <v>85</v>
      </c>
      <c r="B89" s="36" t="s">
        <v>585</v>
      </c>
      <c r="C89" s="38">
        <v>11</v>
      </c>
      <c r="D89" s="38" t="s">
        <v>261</v>
      </c>
      <c r="E89" s="38" t="s">
        <v>255</v>
      </c>
      <c r="F89" s="38" t="s">
        <v>256</v>
      </c>
      <c r="G89" s="75" t="s">
        <v>3522</v>
      </c>
      <c r="H89" s="75" t="s">
        <v>22</v>
      </c>
    </row>
    <row r="90" spans="1:8" ht="18" customHeight="1">
      <c r="A90" s="52">
        <f t="shared" si="3"/>
        <v>86</v>
      </c>
      <c r="B90" s="36" t="s">
        <v>262</v>
      </c>
      <c r="C90" s="38">
        <v>3</v>
      </c>
      <c r="D90" s="38" t="s">
        <v>263</v>
      </c>
      <c r="E90" s="38" t="s">
        <v>264</v>
      </c>
      <c r="F90" s="38" t="s">
        <v>256</v>
      </c>
      <c r="G90" s="75" t="s">
        <v>265</v>
      </c>
      <c r="H90" s="75" t="s">
        <v>174</v>
      </c>
    </row>
    <row r="91" spans="1:8" ht="18" customHeight="1">
      <c r="A91" s="52">
        <f t="shared" si="3"/>
        <v>87</v>
      </c>
      <c r="B91" s="36" t="s">
        <v>266</v>
      </c>
      <c r="C91" s="38">
        <v>2</v>
      </c>
      <c r="D91" s="38" t="s">
        <v>267</v>
      </c>
      <c r="E91" s="38" t="s">
        <v>268</v>
      </c>
      <c r="F91" s="38" t="s">
        <v>256</v>
      </c>
      <c r="G91" s="75" t="s">
        <v>3523</v>
      </c>
      <c r="H91" s="75" t="s">
        <v>171</v>
      </c>
    </row>
    <row r="92" spans="1:8" ht="18" customHeight="1">
      <c r="A92" s="52">
        <f t="shared" si="3"/>
        <v>88</v>
      </c>
      <c r="B92" s="36" t="s">
        <v>269</v>
      </c>
      <c r="C92" s="38">
        <v>3</v>
      </c>
      <c r="D92" s="38" t="s">
        <v>267</v>
      </c>
      <c r="E92" s="38" t="s">
        <v>268</v>
      </c>
      <c r="F92" s="38" t="s">
        <v>256</v>
      </c>
      <c r="G92" s="75" t="s">
        <v>587</v>
      </c>
      <c r="H92" s="75" t="s">
        <v>28</v>
      </c>
    </row>
    <row r="93" spans="1:8" ht="18" customHeight="1">
      <c r="A93" s="52">
        <f t="shared" si="3"/>
        <v>89</v>
      </c>
      <c r="B93" s="36" t="s">
        <v>270</v>
      </c>
      <c r="C93" s="38">
        <v>6</v>
      </c>
      <c r="D93" s="38" t="s">
        <v>271</v>
      </c>
      <c r="E93" s="38" t="s">
        <v>271</v>
      </c>
      <c r="F93" s="38" t="s">
        <v>256</v>
      </c>
      <c r="G93" s="75" t="s">
        <v>587</v>
      </c>
      <c r="H93" s="75" t="s">
        <v>616</v>
      </c>
    </row>
    <row r="94" spans="1:8" ht="18" customHeight="1">
      <c r="A94" s="52">
        <f t="shared" si="3"/>
        <v>90</v>
      </c>
      <c r="B94" s="36" t="s">
        <v>272</v>
      </c>
      <c r="C94" s="38">
        <v>7</v>
      </c>
      <c r="D94" s="38" t="s">
        <v>273</v>
      </c>
      <c r="E94" s="38" t="s">
        <v>271</v>
      </c>
      <c r="F94" s="38" t="s">
        <v>256</v>
      </c>
      <c r="G94" s="75" t="s">
        <v>3524</v>
      </c>
      <c r="H94" s="75" t="s">
        <v>22</v>
      </c>
    </row>
    <row r="95" spans="1:8" ht="18" customHeight="1">
      <c r="A95" s="52">
        <f t="shared" si="3"/>
        <v>91</v>
      </c>
      <c r="B95" s="36" t="s">
        <v>274</v>
      </c>
      <c r="C95" s="38">
        <v>8</v>
      </c>
      <c r="D95" s="38" t="s">
        <v>275</v>
      </c>
      <c r="E95" s="38" t="s">
        <v>271</v>
      </c>
      <c r="F95" s="38" t="s">
        <v>256</v>
      </c>
      <c r="G95" s="75" t="s">
        <v>3525</v>
      </c>
      <c r="H95" s="75" t="s">
        <v>28</v>
      </c>
    </row>
    <row r="96" spans="1:8" s="46" customFormat="1" ht="18" customHeight="1">
      <c r="A96" s="52">
        <f t="shared" si="3"/>
        <v>92</v>
      </c>
      <c r="B96" s="44" t="s">
        <v>276</v>
      </c>
      <c r="C96" s="52">
        <v>9</v>
      </c>
      <c r="D96" s="52" t="s">
        <v>277</v>
      </c>
      <c r="E96" s="52" t="s">
        <v>271</v>
      </c>
      <c r="F96" s="52" t="s">
        <v>256</v>
      </c>
      <c r="G96" s="54" t="s">
        <v>3526</v>
      </c>
      <c r="H96" s="54" t="s">
        <v>55</v>
      </c>
    </row>
    <row r="97" spans="1:8" ht="18" customHeight="1">
      <c r="A97" s="52">
        <f t="shared" si="3"/>
        <v>93</v>
      </c>
      <c r="B97" s="36" t="s">
        <v>278</v>
      </c>
      <c r="C97" s="38">
        <v>8</v>
      </c>
      <c r="D97" s="38" t="s">
        <v>279</v>
      </c>
      <c r="E97" s="38" t="s">
        <v>280</v>
      </c>
      <c r="F97" s="38" t="s">
        <v>256</v>
      </c>
      <c r="G97" s="75" t="s">
        <v>281</v>
      </c>
      <c r="H97" s="75" t="s">
        <v>616</v>
      </c>
    </row>
    <row r="98" spans="1:8" s="46" customFormat="1" ht="18" customHeight="1">
      <c r="A98" s="52">
        <f t="shared" si="3"/>
        <v>94</v>
      </c>
      <c r="B98" s="44" t="s">
        <v>282</v>
      </c>
      <c r="C98" s="52">
        <v>10</v>
      </c>
      <c r="D98" s="52" t="s">
        <v>283</v>
      </c>
      <c r="E98" s="52" t="s">
        <v>280</v>
      </c>
      <c r="F98" s="52" t="s">
        <v>256</v>
      </c>
      <c r="G98" s="54" t="s">
        <v>244</v>
      </c>
      <c r="H98" s="54" t="s">
        <v>55</v>
      </c>
    </row>
    <row r="99" spans="1:8" s="46" customFormat="1" ht="18" customHeight="1">
      <c r="A99" s="52">
        <f t="shared" si="3"/>
        <v>95</v>
      </c>
      <c r="B99" s="44" t="s">
        <v>284</v>
      </c>
      <c r="C99" s="52">
        <v>2</v>
      </c>
      <c r="D99" s="52" t="s">
        <v>285</v>
      </c>
      <c r="E99" s="52" t="s">
        <v>102</v>
      </c>
      <c r="F99" s="52" t="s">
        <v>256</v>
      </c>
      <c r="G99" s="54" t="s">
        <v>3527</v>
      </c>
      <c r="H99" s="54" t="s">
        <v>22</v>
      </c>
    </row>
    <row r="100" spans="1:8" s="46" customFormat="1" ht="18" customHeight="1">
      <c r="A100" s="52">
        <f t="shared" si="3"/>
        <v>96</v>
      </c>
      <c r="B100" s="44" t="s">
        <v>588</v>
      </c>
      <c r="C100" s="52">
        <v>5</v>
      </c>
      <c r="D100" s="52" t="s">
        <v>102</v>
      </c>
      <c r="E100" s="52" t="s">
        <v>102</v>
      </c>
      <c r="F100" s="52" t="s">
        <v>256</v>
      </c>
      <c r="G100" s="54" t="s">
        <v>3528</v>
      </c>
      <c r="H100" s="54" t="s">
        <v>113</v>
      </c>
    </row>
    <row r="101" spans="1:8" s="46" customFormat="1" ht="18" customHeight="1">
      <c r="A101" s="52">
        <f t="shared" si="3"/>
        <v>97</v>
      </c>
      <c r="B101" s="44" t="s">
        <v>286</v>
      </c>
      <c r="C101" s="52">
        <v>6</v>
      </c>
      <c r="D101" s="52" t="s">
        <v>287</v>
      </c>
      <c r="E101" s="52" t="s">
        <v>102</v>
      </c>
      <c r="F101" s="52" t="s">
        <v>256</v>
      </c>
      <c r="G101" s="54" t="s">
        <v>590</v>
      </c>
      <c r="H101" s="54" t="s">
        <v>22</v>
      </c>
    </row>
    <row r="102" spans="1:8" s="46" customFormat="1" ht="18" customHeight="1">
      <c r="A102" s="52">
        <f t="shared" si="3"/>
        <v>98</v>
      </c>
      <c r="B102" s="44" t="s">
        <v>591</v>
      </c>
      <c r="C102" s="52">
        <v>7</v>
      </c>
      <c r="D102" s="52" t="s">
        <v>288</v>
      </c>
      <c r="E102" s="52" t="s">
        <v>102</v>
      </c>
      <c r="F102" s="52" t="s">
        <v>256</v>
      </c>
      <c r="G102" s="54" t="s">
        <v>3529</v>
      </c>
      <c r="H102" s="54" t="s">
        <v>28</v>
      </c>
    </row>
    <row r="103" spans="1:8" ht="18" customHeight="1">
      <c r="A103" s="52">
        <f t="shared" si="3"/>
        <v>99</v>
      </c>
      <c r="B103" s="36" t="s">
        <v>289</v>
      </c>
      <c r="C103" s="38">
        <v>3</v>
      </c>
      <c r="D103" s="38" t="s">
        <v>290</v>
      </c>
      <c r="E103" s="38" t="s">
        <v>290</v>
      </c>
      <c r="F103" s="38" t="s">
        <v>256</v>
      </c>
      <c r="G103" s="75" t="s">
        <v>3530</v>
      </c>
      <c r="H103" s="75" t="s">
        <v>28</v>
      </c>
    </row>
    <row r="104" spans="1:8" ht="18" customHeight="1">
      <c r="A104" s="52">
        <f t="shared" si="3"/>
        <v>100</v>
      </c>
      <c r="B104" s="36" t="s">
        <v>291</v>
      </c>
      <c r="C104" s="38">
        <v>7</v>
      </c>
      <c r="D104" s="38" t="s">
        <v>292</v>
      </c>
      <c r="E104" s="38" t="s">
        <v>290</v>
      </c>
      <c r="F104" s="38" t="s">
        <v>256</v>
      </c>
      <c r="G104" s="75" t="s">
        <v>3531</v>
      </c>
      <c r="H104" s="75" t="s">
        <v>28</v>
      </c>
    </row>
    <row r="105" spans="1:8" ht="18" customHeight="1">
      <c r="A105" s="52">
        <f t="shared" si="3"/>
        <v>101</v>
      </c>
      <c r="B105" s="36" t="s">
        <v>293</v>
      </c>
      <c r="C105" s="38">
        <v>8</v>
      </c>
      <c r="D105" s="38" t="s">
        <v>294</v>
      </c>
      <c r="E105" s="38" t="s">
        <v>290</v>
      </c>
      <c r="F105" s="38" t="s">
        <v>256</v>
      </c>
      <c r="G105" s="75" t="s">
        <v>587</v>
      </c>
      <c r="H105" s="75" t="s">
        <v>28</v>
      </c>
    </row>
    <row r="106" spans="1:8" ht="18" customHeight="1">
      <c r="A106" s="52">
        <f t="shared" si="3"/>
        <v>102</v>
      </c>
      <c r="B106" s="36" t="s">
        <v>295</v>
      </c>
      <c r="C106" s="38">
        <v>1</v>
      </c>
      <c r="D106" s="38" t="s">
        <v>296</v>
      </c>
      <c r="E106" s="38" t="s">
        <v>296</v>
      </c>
      <c r="F106" s="38" t="s">
        <v>256</v>
      </c>
      <c r="G106" s="75" t="s">
        <v>3532</v>
      </c>
      <c r="H106" s="75" t="s">
        <v>22</v>
      </c>
    </row>
    <row r="107" spans="1:8" ht="18" customHeight="1">
      <c r="A107" s="52">
        <f t="shared" si="3"/>
        <v>103</v>
      </c>
      <c r="B107" s="36" t="s">
        <v>297</v>
      </c>
      <c r="C107" s="38">
        <v>3</v>
      </c>
      <c r="D107" s="38" t="s">
        <v>298</v>
      </c>
      <c r="E107" s="38" t="s">
        <v>299</v>
      </c>
      <c r="F107" s="38" t="s">
        <v>256</v>
      </c>
      <c r="G107" s="75" t="s">
        <v>3533</v>
      </c>
      <c r="H107" s="75" t="s">
        <v>28</v>
      </c>
    </row>
    <row r="108" spans="1:8" ht="18" customHeight="1">
      <c r="A108" s="52">
        <f t="shared" si="3"/>
        <v>104</v>
      </c>
      <c r="B108" s="36" t="s">
        <v>300</v>
      </c>
      <c r="C108" s="38">
        <v>4</v>
      </c>
      <c r="D108" s="38" t="s">
        <v>299</v>
      </c>
      <c r="E108" s="38" t="s">
        <v>299</v>
      </c>
      <c r="F108" s="38" t="s">
        <v>256</v>
      </c>
      <c r="G108" s="75" t="s">
        <v>3534</v>
      </c>
      <c r="H108" s="75" t="s">
        <v>55</v>
      </c>
    </row>
    <row r="109" spans="1:8" ht="18" customHeight="1">
      <c r="A109" s="52">
        <f t="shared" si="3"/>
        <v>105</v>
      </c>
      <c r="B109" s="36" t="s">
        <v>592</v>
      </c>
      <c r="C109" s="38">
        <v>7</v>
      </c>
      <c r="D109" s="38" t="s">
        <v>302</v>
      </c>
      <c r="E109" s="38" t="s">
        <v>299</v>
      </c>
      <c r="F109" s="38" t="s">
        <v>256</v>
      </c>
      <c r="G109" s="75" t="s">
        <v>3535</v>
      </c>
      <c r="H109" s="75" t="s">
        <v>22</v>
      </c>
    </row>
    <row r="110" spans="1:8" ht="18" customHeight="1">
      <c r="H110" s="66"/>
    </row>
    <row r="111" spans="1:8" ht="18" customHeight="1">
      <c r="H111" s="66"/>
    </row>
    <row r="112" spans="1:8" ht="18" customHeight="1">
      <c r="A112" s="66"/>
      <c r="B112" s="66"/>
      <c r="D112" s="66"/>
      <c r="H112" s="66"/>
    </row>
    <row r="113" spans="1:8" ht="18" customHeight="1">
      <c r="A113" s="66"/>
      <c r="B113" s="66"/>
      <c r="D113" s="66"/>
      <c r="H113" s="66"/>
    </row>
    <row r="114" spans="1:8" ht="18" customHeight="1">
      <c r="A114" s="66"/>
      <c r="B114" s="66"/>
      <c r="D114" s="66"/>
      <c r="H114" s="66"/>
    </row>
    <row r="115" spans="1:8" ht="18" customHeight="1">
      <c r="A115" s="66"/>
      <c r="B115" s="66"/>
      <c r="D115" s="66"/>
      <c r="H115" s="66"/>
    </row>
    <row r="116" spans="1:8" ht="18" customHeight="1">
      <c r="A116" s="66"/>
      <c r="B116" s="66"/>
      <c r="D116" s="66"/>
      <c r="H116" s="66"/>
    </row>
    <row r="117" spans="1:8" ht="18" customHeight="1">
      <c r="A117" s="66"/>
      <c r="B117" s="66"/>
      <c r="D117" s="66"/>
      <c r="H117" s="66"/>
    </row>
    <row r="118" spans="1:8" ht="18" customHeight="1">
      <c r="A118" s="66"/>
      <c r="B118" s="66"/>
      <c r="D118" s="66"/>
      <c r="H118" s="66"/>
    </row>
    <row r="119" spans="1:8" ht="18" customHeight="1">
      <c r="A119" s="66"/>
      <c r="B119" s="66"/>
      <c r="D119" s="66"/>
      <c r="H119" s="66"/>
    </row>
    <row r="120" spans="1:8" ht="18" customHeight="1">
      <c r="A120" s="66"/>
      <c r="B120" s="66"/>
      <c r="D120" s="66"/>
      <c r="H120" s="66"/>
    </row>
    <row r="121" spans="1:8" ht="18" customHeight="1">
      <c r="A121" s="66"/>
      <c r="B121" s="66"/>
      <c r="D121" s="66"/>
      <c r="H121" s="66"/>
    </row>
    <row r="122" spans="1:8" ht="18" customHeight="1">
      <c r="A122" s="66"/>
      <c r="B122" s="66"/>
      <c r="D122" s="66"/>
      <c r="H122" s="66"/>
    </row>
    <row r="123" spans="1:8" ht="18" customHeight="1">
      <c r="A123" s="66"/>
      <c r="B123" s="66"/>
      <c r="D123" s="66"/>
      <c r="H123" s="66"/>
    </row>
    <row r="124" spans="1:8" ht="18" customHeight="1">
      <c r="A124" s="66"/>
      <c r="B124" s="66"/>
      <c r="D124" s="66"/>
      <c r="H124" s="66"/>
    </row>
    <row r="125" spans="1:8" ht="18" customHeight="1">
      <c r="A125" s="66"/>
      <c r="B125" s="66"/>
      <c r="D125" s="66"/>
      <c r="H125" s="66"/>
    </row>
    <row r="126" spans="1:8" ht="18" customHeight="1">
      <c r="A126" s="66"/>
      <c r="B126" s="66"/>
      <c r="D126" s="66"/>
      <c r="H126" s="66"/>
    </row>
    <row r="127" spans="1:8" ht="18" customHeight="1">
      <c r="A127" s="66"/>
      <c r="B127" s="66"/>
      <c r="D127" s="66"/>
      <c r="H127" s="66"/>
    </row>
    <row r="128" spans="1:8" ht="18" customHeight="1">
      <c r="H128" s="66"/>
    </row>
    <row r="129" spans="1:8" ht="18" customHeight="1">
      <c r="H129" s="66"/>
    </row>
    <row r="130" spans="1:8" ht="18" customHeight="1">
      <c r="H130" s="66"/>
    </row>
    <row r="131" spans="1:8" ht="18" customHeight="1">
      <c r="H131" s="66"/>
    </row>
    <row r="132" spans="1:8" ht="18" customHeight="1">
      <c r="H132" s="66"/>
    </row>
    <row r="133" spans="1:8" ht="18" customHeight="1">
      <c r="H133" s="66"/>
    </row>
    <row r="134" spans="1:8" s="80" customFormat="1" ht="18" customHeight="1">
      <c r="A134" s="55"/>
      <c r="B134" s="37"/>
      <c r="D134" s="81"/>
    </row>
    <row r="135" spans="1:8" s="80" customFormat="1" ht="18" customHeight="1">
      <c r="A135" s="55"/>
      <c r="B135" s="37"/>
      <c r="D135" s="81"/>
    </row>
    <row r="136" spans="1:8" s="80" customFormat="1" ht="18" customHeight="1">
      <c r="A136" s="55"/>
      <c r="B136" s="37"/>
      <c r="D136" s="81"/>
    </row>
    <row r="137" spans="1:8" s="80" customFormat="1" ht="18" customHeight="1">
      <c r="A137" s="55"/>
      <c r="B137" s="37"/>
      <c r="D137" s="81"/>
    </row>
    <row r="138" spans="1:8" ht="18" customHeight="1">
      <c r="H138" s="66"/>
    </row>
    <row r="139" spans="1:8" ht="18" customHeight="1">
      <c r="H139" s="66"/>
    </row>
    <row r="140" spans="1:8" ht="18" customHeight="1">
      <c r="H140" s="66"/>
    </row>
    <row r="141" spans="1:8" ht="18" customHeight="1">
      <c r="H141" s="66"/>
    </row>
    <row r="142" spans="1:8" ht="18" customHeight="1">
      <c r="H142" s="66"/>
    </row>
    <row r="143" spans="1:8" ht="18" customHeight="1">
      <c r="H143" s="66"/>
    </row>
    <row r="144" spans="1:8" ht="18" customHeight="1">
      <c r="A144" s="66"/>
      <c r="B144" s="66"/>
      <c r="D144" s="66"/>
      <c r="H144" s="66"/>
    </row>
    <row r="145" spans="1:8" ht="18" customHeight="1">
      <c r="A145" s="66"/>
      <c r="B145" s="66"/>
      <c r="D145" s="66"/>
      <c r="H145" s="66"/>
    </row>
    <row r="146" spans="1:8" ht="18" customHeight="1">
      <c r="A146" s="66"/>
      <c r="B146" s="66"/>
      <c r="D146" s="66"/>
      <c r="H146" s="66"/>
    </row>
    <row r="147" spans="1:8" ht="18" customHeight="1">
      <c r="A147" s="66"/>
      <c r="B147" s="66"/>
      <c r="D147" s="66"/>
      <c r="H147" s="66"/>
    </row>
    <row r="148" spans="1:8" ht="18" customHeight="1">
      <c r="A148" s="66"/>
      <c r="B148" s="66"/>
      <c r="D148" s="66"/>
      <c r="H148" s="66"/>
    </row>
    <row r="149" spans="1:8" ht="18" customHeight="1">
      <c r="A149" s="66"/>
      <c r="B149" s="66"/>
      <c r="D149" s="66"/>
      <c r="H149" s="66"/>
    </row>
    <row r="150" spans="1:8" ht="18" customHeight="1">
      <c r="A150" s="66"/>
      <c r="B150" s="66"/>
      <c r="D150" s="66"/>
      <c r="H150" s="66"/>
    </row>
    <row r="151" spans="1:8" ht="18" customHeight="1">
      <c r="A151" s="66"/>
      <c r="B151" s="66"/>
      <c r="D151" s="66"/>
      <c r="H151" s="66"/>
    </row>
    <row r="152" spans="1:8" ht="18" customHeight="1">
      <c r="A152" s="66"/>
      <c r="B152" s="66"/>
      <c r="D152" s="66"/>
      <c r="H152" s="66"/>
    </row>
    <row r="153" spans="1:8" ht="18" customHeight="1">
      <c r="A153" s="66"/>
      <c r="B153" s="66"/>
      <c r="D153" s="66"/>
      <c r="H153" s="66"/>
    </row>
    <row r="154" spans="1:8" ht="18" customHeight="1">
      <c r="A154" s="66"/>
      <c r="B154" s="66"/>
      <c r="D154" s="66"/>
      <c r="H154" s="66"/>
    </row>
    <row r="155" spans="1:8" ht="18" customHeight="1">
      <c r="A155" s="66"/>
      <c r="B155" s="66"/>
      <c r="D155" s="66"/>
      <c r="H155" s="66"/>
    </row>
    <row r="156" spans="1:8" ht="18" customHeight="1">
      <c r="A156" s="66"/>
      <c r="B156" s="66"/>
      <c r="D156" s="66"/>
      <c r="H156" s="66"/>
    </row>
    <row r="157" spans="1:8" ht="18" customHeight="1">
      <c r="A157" s="66"/>
      <c r="B157" s="66"/>
      <c r="D157" s="66"/>
      <c r="H157" s="66"/>
    </row>
    <row r="158" spans="1:8" ht="18" customHeight="1">
      <c r="A158" s="66"/>
      <c r="B158" s="66"/>
      <c r="D158" s="66"/>
      <c r="H158" s="66"/>
    </row>
    <row r="159" spans="1:8" ht="18" customHeight="1">
      <c r="A159" s="66"/>
      <c r="B159" s="66"/>
      <c r="D159" s="66"/>
      <c r="H159" s="66"/>
    </row>
    <row r="160" spans="1:8" ht="18" customHeight="1">
      <c r="A160" s="66"/>
      <c r="B160" s="66"/>
      <c r="D160" s="66"/>
      <c r="H160" s="66"/>
    </row>
    <row r="161" spans="1:8" ht="18" customHeight="1">
      <c r="A161" s="66"/>
      <c r="B161" s="66"/>
      <c r="D161" s="66"/>
      <c r="H161" s="66"/>
    </row>
    <row r="162" spans="1:8" ht="18" customHeight="1">
      <c r="A162" s="66"/>
      <c r="B162" s="66"/>
      <c r="D162" s="66"/>
      <c r="H162" s="66"/>
    </row>
    <row r="163" spans="1:8" ht="18" customHeight="1">
      <c r="A163" s="66"/>
      <c r="B163" s="66"/>
      <c r="D163" s="66"/>
      <c r="H163" s="66"/>
    </row>
    <row r="164" spans="1:8" ht="18" customHeight="1">
      <c r="A164" s="66"/>
      <c r="B164" s="66"/>
      <c r="D164" s="66"/>
      <c r="H164" s="66"/>
    </row>
    <row r="165" spans="1:8" ht="18" customHeight="1">
      <c r="A165" s="66"/>
      <c r="B165" s="66"/>
      <c r="D165" s="66"/>
      <c r="H165" s="66"/>
    </row>
    <row r="166" spans="1:8" ht="18" customHeight="1">
      <c r="A166" s="66"/>
      <c r="B166" s="66"/>
      <c r="D166" s="66"/>
      <c r="H166" s="66"/>
    </row>
    <row r="167" spans="1:8" ht="18" customHeight="1">
      <c r="A167" s="66"/>
      <c r="B167" s="66"/>
      <c r="D167" s="66"/>
      <c r="H167" s="66"/>
    </row>
    <row r="168" spans="1:8" ht="18" customHeight="1">
      <c r="A168" s="66"/>
      <c r="B168" s="66"/>
      <c r="D168" s="66"/>
      <c r="H168" s="66"/>
    </row>
    <row r="169" spans="1:8" ht="18" customHeight="1">
      <c r="A169" s="66"/>
      <c r="B169" s="66"/>
      <c r="D169" s="66"/>
      <c r="H169" s="66"/>
    </row>
    <row r="170" spans="1:8" ht="18" customHeight="1">
      <c r="A170" s="66"/>
      <c r="B170" s="66"/>
      <c r="D170" s="66"/>
      <c r="H170" s="66"/>
    </row>
    <row r="171" spans="1:8" ht="18" customHeight="1">
      <c r="A171" s="66"/>
      <c r="B171" s="66"/>
      <c r="D171" s="66"/>
      <c r="H171" s="66"/>
    </row>
    <row r="172" spans="1:8" ht="18" customHeight="1">
      <c r="A172" s="66"/>
      <c r="B172" s="66"/>
      <c r="D172" s="66"/>
      <c r="H172" s="66"/>
    </row>
    <row r="173" spans="1:8" ht="18" customHeight="1">
      <c r="A173" s="66"/>
      <c r="B173" s="66"/>
      <c r="D173" s="66"/>
      <c r="H173" s="66"/>
    </row>
    <row r="174" spans="1:8" ht="18" customHeight="1">
      <c r="A174" s="66"/>
      <c r="B174" s="66"/>
      <c r="D174" s="66"/>
      <c r="H174" s="66"/>
    </row>
    <row r="175" spans="1:8" ht="18" customHeight="1">
      <c r="A175" s="66"/>
      <c r="B175" s="66"/>
      <c r="D175" s="66"/>
      <c r="H175" s="66"/>
    </row>
    <row r="178" spans="1:8" ht="18" customHeight="1">
      <c r="A178" s="66"/>
      <c r="H178" s="66"/>
    </row>
    <row r="179" spans="1:8" ht="18" customHeight="1">
      <c r="A179" s="66"/>
      <c r="H179" s="66"/>
    </row>
    <row r="180" spans="1:8" ht="18" customHeight="1">
      <c r="A180" s="66"/>
      <c r="H180" s="66"/>
    </row>
    <row r="181" spans="1:8" ht="18" customHeight="1">
      <c r="A181" s="66"/>
      <c r="H181" s="66"/>
    </row>
    <row r="182" spans="1:8" ht="18" customHeight="1">
      <c r="A182" s="66"/>
      <c r="H182" s="66"/>
    </row>
    <row r="183" spans="1:8" ht="18" customHeight="1">
      <c r="A183" s="66"/>
      <c r="H183" s="66"/>
    </row>
    <row r="184" spans="1:8" ht="18" customHeight="1">
      <c r="A184" s="66"/>
      <c r="H184" s="66"/>
    </row>
    <row r="185" spans="1:8" ht="18" customHeight="1">
      <c r="A185" s="66"/>
      <c r="H185" s="66"/>
    </row>
    <row r="186" spans="1:8" ht="18" customHeight="1">
      <c r="A186" s="66"/>
      <c r="H186" s="66"/>
    </row>
    <row r="187" spans="1:8" ht="18" customHeight="1">
      <c r="A187" s="66"/>
      <c r="H187" s="66"/>
    </row>
    <row r="188" spans="1:8" ht="18" customHeight="1">
      <c r="A188" s="66"/>
      <c r="H188" s="66"/>
    </row>
    <row r="189" spans="1:8" ht="18" customHeight="1">
      <c r="A189" s="66"/>
      <c r="H189" s="66"/>
    </row>
    <row r="190" spans="1:8" ht="18" customHeight="1">
      <c r="A190" s="66"/>
      <c r="H190" s="66"/>
    </row>
    <row r="191" spans="1:8" ht="18" customHeight="1">
      <c r="A191" s="66"/>
      <c r="H191" s="66"/>
    </row>
    <row r="192" spans="1:8" ht="18" customHeight="1">
      <c r="A192" s="66"/>
      <c r="H192" s="66"/>
    </row>
    <row r="193" spans="1:8" ht="18" customHeight="1">
      <c r="A193" s="66"/>
      <c r="H193" s="66"/>
    </row>
    <row r="194" spans="1:8" ht="18" customHeight="1">
      <c r="A194" s="66"/>
      <c r="H194" s="66"/>
    </row>
    <row r="195" spans="1:8" ht="18" customHeight="1">
      <c r="A195" s="66"/>
      <c r="H195" s="66"/>
    </row>
    <row r="196" spans="1:8" ht="18" customHeight="1">
      <c r="A196" s="66"/>
      <c r="H196" s="66"/>
    </row>
    <row r="197" spans="1:8" ht="18" customHeight="1">
      <c r="A197" s="66"/>
      <c r="H197" s="66"/>
    </row>
    <row r="198" spans="1:8" ht="18" customHeight="1">
      <c r="A198" s="66"/>
      <c r="H198" s="66"/>
    </row>
    <row r="199" spans="1:8" ht="18" customHeight="1">
      <c r="A199" s="66"/>
      <c r="H199" s="66"/>
    </row>
    <row r="200" spans="1:8" ht="18" customHeight="1">
      <c r="A200" s="66"/>
      <c r="H200" s="66"/>
    </row>
  </sheetData>
  <mergeCells count="2">
    <mergeCell ref="A1:H1"/>
    <mergeCell ref="A2:H2"/>
  </mergeCells>
  <pageMargins left="0.5" right="0.11811023622047245" top="0.23622047244094491" bottom="0.11811023622047245" header="0.11811023622047245" footer="0.11811023622047245"/>
  <pageSetup paperSize="9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3"/>
  <sheetViews>
    <sheetView zoomScaleNormal="100" workbookViewId="0">
      <selection sqref="A1:H1"/>
    </sheetView>
  </sheetViews>
  <sheetFormatPr defaultColWidth="9" defaultRowHeight="18" customHeight="1"/>
  <cols>
    <col min="1" max="1" width="5.140625" style="33" bestFit="1" customWidth="1"/>
    <col min="2" max="2" width="24.28515625" style="34" bestFit="1" customWidth="1"/>
    <col min="3" max="3" width="4.140625" style="33" customWidth="1"/>
    <col min="4" max="4" width="14.140625" style="33" customWidth="1"/>
    <col min="5" max="5" width="11.5703125" style="33" customWidth="1"/>
    <col min="6" max="6" width="10.28515625" style="33" customWidth="1"/>
    <col min="7" max="7" width="26.85546875" style="34" customWidth="1"/>
    <col min="8" max="8" width="15" style="34" customWidth="1"/>
    <col min="9" max="16384" width="9" style="34"/>
  </cols>
  <sheetData>
    <row r="1" spans="1:8" s="82" customFormat="1" ht="18" customHeight="1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 s="82" customFormat="1" ht="18" customHeight="1">
      <c r="A2" s="282" t="s">
        <v>2149</v>
      </c>
      <c r="B2" s="282"/>
      <c r="C2" s="282"/>
      <c r="D2" s="282"/>
      <c r="E2" s="282"/>
      <c r="F2" s="282"/>
      <c r="G2" s="282"/>
      <c r="H2" s="282"/>
    </row>
    <row r="3" spans="1:8" s="82" customFormat="1" ht="18" customHeight="1">
      <c r="B3" s="247" t="s">
        <v>2150</v>
      </c>
      <c r="C3" s="247"/>
      <c r="D3" s="248"/>
      <c r="E3" s="248"/>
      <c r="F3" s="247"/>
      <c r="G3" s="247"/>
      <c r="H3" s="247"/>
    </row>
    <row r="4" spans="1:8" ht="18" customHeight="1">
      <c r="A4" s="6" t="s">
        <v>3</v>
      </c>
      <c r="B4" s="6" t="s">
        <v>926</v>
      </c>
      <c r="C4" s="6" t="s">
        <v>1496</v>
      </c>
      <c r="D4" s="6" t="s">
        <v>6</v>
      </c>
      <c r="E4" s="6" t="s">
        <v>7</v>
      </c>
      <c r="F4" s="6" t="s">
        <v>8</v>
      </c>
      <c r="G4" s="249" t="s">
        <v>575</v>
      </c>
      <c r="H4" s="6" t="s">
        <v>9</v>
      </c>
    </row>
    <row r="5" spans="1:8" ht="18" customHeight="1">
      <c r="A5" s="7">
        <v>1</v>
      </c>
      <c r="B5" s="35" t="s">
        <v>2151</v>
      </c>
      <c r="C5" s="7" t="s">
        <v>788</v>
      </c>
      <c r="D5" s="7" t="s">
        <v>2152</v>
      </c>
      <c r="E5" s="7" t="s">
        <v>2153</v>
      </c>
      <c r="F5" s="32" t="s">
        <v>2154</v>
      </c>
      <c r="G5" s="35" t="s">
        <v>2155</v>
      </c>
      <c r="H5" s="35" t="s">
        <v>28</v>
      </c>
    </row>
    <row r="6" spans="1:8" ht="18" customHeight="1">
      <c r="A6" s="7">
        <f>A5+1</f>
        <v>2</v>
      </c>
      <c r="B6" s="35" t="s">
        <v>2156</v>
      </c>
      <c r="C6" s="7" t="s">
        <v>196</v>
      </c>
      <c r="D6" s="7" t="s">
        <v>2157</v>
      </c>
      <c r="E6" s="7" t="s">
        <v>2153</v>
      </c>
      <c r="F6" s="32" t="s">
        <v>2154</v>
      </c>
      <c r="G6" s="35" t="s">
        <v>1738</v>
      </c>
      <c r="H6" s="35" t="s">
        <v>22</v>
      </c>
    </row>
    <row r="7" spans="1:8" ht="18" customHeight="1">
      <c r="A7" s="7">
        <f t="shared" ref="A7:A32" si="0">A6+1</f>
        <v>3</v>
      </c>
      <c r="B7" s="35" t="s">
        <v>2158</v>
      </c>
      <c r="C7" s="7" t="s">
        <v>721</v>
      </c>
      <c r="D7" s="7" t="s">
        <v>1915</v>
      </c>
      <c r="E7" s="7" t="s">
        <v>2159</v>
      </c>
      <c r="F7" s="32" t="s">
        <v>2154</v>
      </c>
      <c r="G7" s="35" t="s">
        <v>1252</v>
      </c>
      <c r="H7" s="35" t="s">
        <v>28</v>
      </c>
    </row>
    <row r="8" spans="1:8" ht="18" customHeight="1">
      <c r="A8" s="7">
        <f t="shared" si="0"/>
        <v>4</v>
      </c>
      <c r="B8" s="35" t="s">
        <v>2160</v>
      </c>
      <c r="C8" s="7" t="s">
        <v>814</v>
      </c>
      <c r="D8" s="7" t="s">
        <v>2161</v>
      </c>
      <c r="E8" s="7" t="s">
        <v>2159</v>
      </c>
      <c r="F8" s="32" t="s">
        <v>2154</v>
      </c>
      <c r="G8" s="35" t="s">
        <v>2162</v>
      </c>
      <c r="H8" s="35" t="s">
        <v>28</v>
      </c>
    </row>
    <row r="9" spans="1:8" ht="18" customHeight="1">
      <c r="A9" s="7">
        <f t="shared" si="0"/>
        <v>5</v>
      </c>
      <c r="B9" s="35" t="s">
        <v>2163</v>
      </c>
      <c r="C9" s="7" t="s">
        <v>793</v>
      </c>
      <c r="D9" s="7" t="s">
        <v>2164</v>
      </c>
      <c r="E9" s="7" t="s">
        <v>2165</v>
      </c>
      <c r="F9" s="32" t="s">
        <v>2154</v>
      </c>
      <c r="G9" s="35" t="s">
        <v>2166</v>
      </c>
      <c r="H9" s="35" t="s">
        <v>28</v>
      </c>
    </row>
    <row r="10" spans="1:8" ht="18" customHeight="1">
      <c r="A10" s="7">
        <f t="shared" si="0"/>
        <v>6</v>
      </c>
      <c r="B10" s="35" t="s">
        <v>2167</v>
      </c>
      <c r="C10" s="7" t="s">
        <v>793</v>
      </c>
      <c r="D10" s="7" t="s">
        <v>2168</v>
      </c>
      <c r="E10" s="7" t="s">
        <v>2169</v>
      </c>
      <c r="F10" s="32" t="s">
        <v>2154</v>
      </c>
      <c r="G10" s="35" t="s">
        <v>3398</v>
      </c>
      <c r="H10" s="35" t="s">
        <v>174</v>
      </c>
    </row>
    <row r="11" spans="1:8" ht="18" customHeight="1">
      <c r="A11" s="7">
        <f t="shared" si="0"/>
        <v>7</v>
      </c>
      <c r="B11" s="35" t="s">
        <v>2170</v>
      </c>
      <c r="C11" s="7" t="s">
        <v>191</v>
      </c>
      <c r="D11" s="7" t="s">
        <v>2171</v>
      </c>
      <c r="E11" s="7" t="s">
        <v>2172</v>
      </c>
      <c r="F11" s="32" t="s">
        <v>2154</v>
      </c>
      <c r="G11" s="35" t="s">
        <v>96</v>
      </c>
      <c r="H11" s="35" t="s">
        <v>174</v>
      </c>
    </row>
    <row r="12" spans="1:8" ht="18" customHeight="1">
      <c r="A12" s="7">
        <f t="shared" si="0"/>
        <v>8</v>
      </c>
      <c r="B12" s="35" t="s">
        <v>2173</v>
      </c>
      <c r="C12" s="7" t="s">
        <v>793</v>
      </c>
      <c r="D12" s="7" t="s">
        <v>2159</v>
      </c>
      <c r="E12" s="7" t="s">
        <v>2159</v>
      </c>
      <c r="F12" s="32" t="s">
        <v>2154</v>
      </c>
      <c r="G12" s="35" t="s">
        <v>2174</v>
      </c>
      <c r="H12" s="35" t="s">
        <v>174</v>
      </c>
    </row>
    <row r="13" spans="1:8" ht="18" customHeight="1">
      <c r="A13" s="7">
        <f t="shared" si="0"/>
        <v>9</v>
      </c>
      <c r="B13" s="35" t="s">
        <v>2175</v>
      </c>
      <c r="C13" s="7" t="s">
        <v>793</v>
      </c>
      <c r="D13" s="7" t="s">
        <v>453</v>
      </c>
      <c r="E13" s="7" t="s">
        <v>2154</v>
      </c>
      <c r="F13" s="32" t="s">
        <v>2154</v>
      </c>
      <c r="G13" s="35" t="s">
        <v>96</v>
      </c>
      <c r="H13" s="35" t="s">
        <v>28</v>
      </c>
    </row>
    <row r="14" spans="1:8" ht="18" customHeight="1">
      <c r="A14" s="7">
        <f t="shared" si="0"/>
        <v>10</v>
      </c>
      <c r="B14" s="35" t="s">
        <v>2176</v>
      </c>
      <c r="C14" s="7" t="s">
        <v>191</v>
      </c>
      <c r="D14" s="7" t="s">
        <v>2177</v>
      </c>
      <c r="E14" s="7" t="s">
        <v>2178</v>
      </c>
      <c r="F14" s="32" t="s">
        <v>2154</v>
      </c>
      <c r="G14" s="35" t="s">
        <v>3399</v>
      </c>
      <c r="H14" s="35" t="s">
        <v>22</v>
      </c>
    </row>
    <row r="15" spans="1:8" ht="18" customHeight="1">
      <c r="A15" s="7">
        <f>A14+1</f>
        <v>11</v>
      </c>
      <c r="B15" s="35" t="s">
        <v>2179</v>
      </c>
      <c r="C15" s="7">
        <v>3</v>
      </c>
      <c r="D15" s="32" t="s">
        <v>2180</v>
      </c>
      <c r="E15" s="32" t="s">
        <v>2181</v>
      </c>
      <c r="F15" s="32" t="s">
        <v>2182</v>
      </c>
      <c r="G15" s="35" t="s">
        <v>3400</v>
      </c>
      <c r="H15" s="35" t="s">
        <v>28</v>
      </c>
    </row>
    <row r="16" spans="1:8" ht="18" customHeight="1">
      <c r="A16" s="7">
        <f t="shared" si="0"/>
        <v>12</v>
      </c>
      <c r="B16" s="35" t="s">
        <v>2183</v>
      </c>
      <c r="C16" s="7">
        <v>4</v>
      </c>
      <c r="D16" s="32" t="s">
        <v>2184</v>
      </c>
      <c r="E16" s="32" t="s">
        <v>2181</v>
      </c>
      <c r="F16" s="32" t="s">
        <v>2182</v>
      </c>
      <c r="G16" s="35" t="s">
        <v>2185</v>
      </c>
      <c r="H16" s="35" t="s">
        <v>616</v>
      </c>
    </row>
    <row r="17" spans="1:8" ht="18" customHeight="1">
      <c r="A17" s="7">
        <f t="shared" si="0"/>
        <v>13</v>
      </c>
      <c r="B17" s="35" t="s">
        <v>2186</v>
      </c>
      <c r="C17" s="7">
        <v>5</v>
      </c>
      <c r="D17" s="32" t="s">
        <v>2181</v>
      </c>
      <c r="E17" s="32" t="s">
        <v>2181</v>
      </c>
      <c r="F17" s="32" t="s">
        <v>2182</v>
      </c>
      <c r="G17" s="35" t="s">
        <v>2185</v>
      </c>
      <c r="H17" s="35" t="s">
        <v>616</v>
      </c>
    </row>
    <row r="18" spans="1:8" ht="18" customHeight="1">
      <c r="A18" s="7">
        <f t="shared" si="0"/>
        <v>14</v>
      </c>
      <c r="B18" s="35" t="s">
        <v>2187</v>
      </c>
      <c r="C18" s="7">
        <v>4</v>
      </c>
      <c r="D18" s="32" t="s">
        <v>639</v>
      </c>
      <c r="E18" s="32" t="s">
        <v>2188</v>
      </c>
      <c r="F18" s="32" t="s">
        <v>2182</v>
      </c>
      <c r="G18" s="35" t="s">
        <v>381</v>
      </c>
      <c r="H18" s="35" t="s">
        <v>532</v>
      </c>
    </row>
    <row r="19" spans="1:8" ht="18" customHeight="1">
      <c r="A19" s="7">
        <f t="shared" si="0"/>
        <v>15</v>
      </c>
      <c r="B19" s="35" t="s">
        <v>2189</v>
      </c>
      <c r="C19" s="7">
        <v>3</v>
      </c>
      <c r="D19" s="32" t="s">
        <v>2180</v>
      </c>
      <c r="E19" s="32" t="s">
        <v>2190</v>
      </c>
      <c r="F19" s="32" t="s">
        <v>2182</v>
      </c>
      <c r="G19" s="35" t="s">
        <v>1630</v>
      </c>
      <c r="H19" s="35" t="s">
        <v>113</v>
      </c>
    </row>
    <row r="20" spans="1:8" ht="18" customHeight="1">
      <c r="A20" s="7">
        <f t="shared" si="0"/>
        <v>16</v>
      </c>
      <c r="B20" s="35" t="s">
        <v>2191</v>
      </c>
      <c r="C20" s="7">
        <v>3</v>
      </c>
      <c r="D20" s="32" t="s">
        <v>1459</v>
      </c>
      <c r="E20" s="32" t="s">
        <v>2192</v>
      </c>
      <c r="F20" s="32" t="s">
        <v>2182</v>
      </c>
      <c r="G20" s="35" t="s">
        <v>3401</v>
      </c>
      <c r="H20" s="35" t="s">
        <v>22</v>
      </c>
    </row>
    <row r="21" spans="1:8" ht="18" customHeight="1">
      <c r="A21" s="7">
        <f t="shared" si="0"/>
        <v>17</v>
      </c>
      <c r="B21" s="35" t="s">
        <v>2193</v>
      </c>
      <c r="C21" s="7">
        <v>4</v>
      </c>
      <c r="D21" s="32" t="s">
        <v>2192</v>
      </c>
      <c r="E21" s="32" t="s">
        <v>2192</v>
      </c>
      <c r="F21" s="32" t="s">
        <v>2182</v>
      </c>
      <c r="G21" s="35" t="s">
        <v>3402</v>
      </c>
      <c r="H21" s="35" t="s">
        <v>2194</v>
      </c>
    </row>
    <row r="22" spans="1:8" ht="18" customHeight="1">
      <c r="A22" s="7">
        <f t="shared" si="0"/>
        <v>18</v>
      </c>
      <c r="B22" s="35" t="s">
        <v>2195</v>
      </c>
      <c r="C22" s="7">
        <v>6</v>
      </c>
      <c r="D22" s="32" t="s">
        <v>2192</v>
      </c>
      <c r="E22" s="32" t="s">
        <v>2192</v>
      </c>
      <c r="F22" s="32" t="s">
        <v>2182</v>
      </c>
      <c r="G22" s="35" t="s">
        <v>3403</v>
      </c>
      <c r="H22" s="35" t="s">
        <v>22</v>
      </c>
    </row>
    <row r="23" spans="1:8" ht="18" customHeight="1">
      <c r="A23" s="7">
        <f t="shared" si="0"/>
        <v>19</v>
      </c>
      <c r="B23" s="35" t="s">
        <v>2196</v>
      </c>
      <c r="C23" s="7">
        <v>1</v>
      </c>
      <c r="D23" s="32" t="s">
        <v>2197</v>
      </c>
      <c r="E23" s="32" t="s">
        <v>2197</v>
      </c>
      <c r="F23" s="32" t="s">
        <v>2182</v>
      </c>
      <c r="G23" s="35" t="s">
        <v>3552</v>
      </c>
      <c r="H23" s="35" t="s">
        <v>616</v>
      </c>
    </row>
    <row r="24" spans="1:8" ht="18" customHeight="1">
      <c r="A24" s="7">
        <f t="shared" si="0"/>
        <v>20</v>
      </c>
      <c r="B24" s="35" t="s">
        <v>2198</v>
      </c>
      <c r="C24" s="7">
        <v>2</v>
      </c>
      <c r="D24" s="32" t="s">
        <v>2197</v>
      </c>
      <c r="E24" s="32" t="s">
        <v>2197</v>
      </c>
      <c r="F24" s="32" t="s">
        <v>2182</v>
      </c>
      <c r="G24" s="35" t="s">
        <v>3551</v>
      </c>
      <c r="H24" s="35" t="s">
        <v>22</v>
      </c>
    </row>
    <row r="25" spans="1:8" ht="18" customHeight="1">
      <c r="A25" s="7">
        <f t="shared" si="0"/>
        <v>21</v>
      </c>
      <c r="B25" s="35" t="s">
        <v>2199</v>
      </c>
      <c r="C25" s="7">
        <v>4</v>
      </c>
      <c r="D25" s="32" t="s">
        <v>2200</v>
      </c>
      <c r="E25" s="32" t="s">
        <v>2197</v>
      </c>
      <c r="F25" s="32" t="s">
        <v>2182</v>
      </c>
      <c r="G25" s="35" t="s">
        <v>211</v>
      </c>
      <c r="H25" s="35" t="s">
        <v>22</v>
      </c>
    </row>
    <row r="26" spans="1:8" ht="18" customHeight="1">
      <c r="A26" s="7">
        <f>A25+1</f>
        <v>22</v>
      </c>
      <c r="B26" s="35" t="s">
        <v>2201</v>
      </c>
      <c r="C26" s="7">
        <v>7</v>
      </c>
      <c r="D26" s="32" t="s">
        <v>2200</v>
      </c>
      <c r="E26" s="32" t="s">
        <v>2197</v>
      </c>
      <c r="F26" s="32" t="s">
        <v>2182</v>
      </c>
      <c r="G26" s="35" t="s">
        <v>91</v>
      </c>
      <c r="H26" s="35" t="s">
        <v>616</v>
      </c>
    </row>
    <row r="27" spans="1:8" ht="18" customHeight="1">
      <c r="A27" s="7">
        <f t="shared" si="0"/>
        <v>23</v>
      </c>
      <c r="B27" s="35" t="s">
        <v>2202</v>
      </c>
      <c r="C27" s="7">
        <v>3</v>
      </c>
      <c r="D27" s="32" t="s">
        <v>2203</v>
      </c>
      <c r="E27" s="32" t="s">
        <v>2204</v>
      </c>
      <c r="F27" s="32" t="s">
        <v>2182</v>
      </c>
      <c r="G27" s="35" t="s">
        <v>3040</v>
      </c>
      <c r="H27" s="35" t="s">
        <v>22</v>
      </c>
    </row>
    <row r="28" spans="1:8" ht="18" customHeight="1">
      <c r="A28" s="7">
        <f t="shared" si="0"/>
        <v>24</v>
      </c>
      <c r="B28" s="35" t="s">
        <v>2206</v>
      </c>
      <c r="C28" s="7">
        <v>4</v>
      </c>
      <c r="D28" s="32" t="s">
        <v>2184</v>
      </c>
      <c r="E28" s="32" t="s">
        <v>2204</v>
      </c>
      <c r="F28" s="32" t="s">
        <v>2182</v>
      </c>
      <c r="G28" s="35" t="s">
        <v>2207</v>
      </c>
      <c r="H28" s="35" t="s">
        <v>532</v>
      </c>
    </row>
    <row r="29" spans="1:8" ht="18" customHeight="1">
      <c r="A29" s="7">
        <f t="shared" si="0"/>
        <v>25</v>
      </c>
      <c r="B29" s="35" t="s">
        <v>2208</v>
      </c>
      <c r="C29" s="7">
        <v>1</v>
      </c>
      <c r="D29" s="32" t="s">
        <v>2209</v>
      </c>
      <c r="E29" s="32" t="s">
        <v>2209</v>
      </c>
      <c r="F29" s="32" t="s">
        <v>2182</v>
      </c>
      <c r="G29" s="35" t="s">
        <v>3404</v>
      </c>
      <c r="H29" s="35" t="s">
        <v>532</v>
      </c>
    </row>
    <row r="30" spans="1:8" ht="18" customHeight="1">
      <c r="A30" s="7">
        <f t="shared" si="0"/>
        <v>26</v>
      </c>
      <c r="B30" s="35" t="s">
        <v>2210</v>
      </c>
      <c r="C30" s="7">
        <v>2</v>
      </c>
      <c r="D30" s="32" t="s">
        <v>2209</v>
      </c>
      <c r="E30" s="32" t="s">
        <v>2209</v>
      </c>
      <c r="F30" s="32" t="s">
        <v>2182</v>
      </c>
      <c r="G30" s="35" t="s">
        <v>2211</v>
      </c>
      <c r="H30" s="35" t="s">
        <v>22</v>
      </c>
    </row>
    <row r="31" spans="1:8" ht="18" customHeight="1">
      <c r="A31" s="7">
        <f t="shared" si="0"/>
        <v>27</v>
      </c>
      <c r="B31" s="35" t="s">
        <v>2212</v>
      </c>
      <c r="C31" s="7">
        <v>3</v>
      </c>
      <c r="D31" s="32" t="s">
        <v>2213</v>
      </c>
      <c r="E31" s="32" t="s">
        <v>2214</v>
      </c>
      <c r="F31" s="32" t="s">
        <v>2182</v>
      </c>
      <c r="G31" s="35" t="s">
        <v>3405</v>
      </c>
      <c r="H31" s="35" t="s">
        <v>532</v>
      </c>
    </row>
    <row r="32" spans="1:8" ht="18" customHeight="1">
      <c r="A32" s="7">
        <f t="shared" si="0"/>
        <v>28</v>
      </c>
      <c r="B32" s="35" t="s">
        <v>2215</v>
      </c>
      <c r="C32" s="7">
        <v>5</v>
      </c>
      <c r="D32" s="32" t="s">
        <v>2213</v>
      </c>
      <c r="E32" s="32" t="s">
        <v>2214</v>
      </c>
      <c r="F32" s="32" t="s">
        <v>2182</v>
      </c>
      <c r="G32" s="35" t="s">
        <v>3550</v>
      </c>
      <c r="H32" s="35" t="s">
        <v>22</v>
      </c>
    </row>
    <row r="33" spans="1:8" ht="18" customHeight="1">
      <c r="A33" s="7">
        <v>29</v>
      </c>
      <c r="B33" s="35" t="s">
        <v>2216</v>
      </c>
      <c r="C33" s="7">
        <v>10</v>
      </c>
      <c r="D33" s="7" t="s">
        <v>2217</v>
      </c>
      <c r="E33" s="7" t="s">
        <v>2218</v>
      </c>
      <c r="F33" s="32" t="s">
        <v>2219</v>
      </c>
      <c r="G33" s="35" t="s">
        <v>1091</v>
      </c>
      <c r="H33" s="35" t="s">
        <v>33</v>
      </c>
    </row>
    <row r="34" spans="1:8" ht="18" customHeight="1">
      <c r="A34" s="7">
        <f>A33+1</f>
        <v>30</v>
      </c>
      <c r="B34" s="35" t="s">
        <v>2220</v>
      </c>
      <c r="C34" s="7">
        <v>6</v>
      </c>
      <c r="D34" s="7" t="s">
        <v>2221</v>
      </c>
      <c r="E34" s="7" t="s">
        <v>2218</v>
      </c>
      <c r="F34" s="32" t="s">
        <v>2219</v>
      </c>
      <c r="G34" s="35" t="s">
        <v>449</v>
      </c>
      <c r="H34" s="35" t="s">
        <v>532</v>
      </c>
    </row>
    <row r="35" spans="1:8" ht="18" customHeight="1">
      <c r="A35" s="7">
        <f>A34+1</f>
        <v>31</v>
      </c>
      <c r="B35" s="35" t="s">
        <v>2222</v>
      </c>
      <c r="C35" s="7">
        <v>9</v>
      </c>
      <c r="D35" s="7" t="s">
        <v>953</v>
      </c>
      <c r="E35" s="7" t="s">
        <v>2223</v>
      </c>
      <c r="F35" s="32" t="s">
        <v>2219</v>
      </c>
      <c r="G35" s="35" t="s">
        <v>3406</v>
      </c>
      <c r="H35" s="35" t="s">
        <v>28</v>
      </c>
    </row>
    <row r="36" spans="1:8" ht="18" customHeight="1">
      <c r="A36" s="7">
        <f>A35+1</f>
        <v>32</v>
      </c>
      <c r="B36" s="35" t="s">
        <v>2224</v>
      </c>
      <c r="C36" s="7">
        <v>1</v>
      </c>
      <c r="D36" s="7" t="s">
        <v>2223</v>
      </c>
      <c r="E36" s="7" t="s">
        <v>2223</v>
      </c>
      <c r="F36" s="32" t="s">
        <v>2219</v>
      </c>
      <c r="G36" s="35" t="s">
        <v>449</v>
      </c>
      <c r="H36" s="35" t="s">
        <v>28</v>
      </c>
    </row>
    <row r="37" spans="1:8" ht="18" customHeight="1">
      <c r="A37" s="7">
        <f>A36+1</f>
        <v>33</v>
      </c>
      <c r="B37" s="35" t="s">
        <v>2225</v>
      </c>
      <c r="C37" s="7">
        <v>1</v>
      </c>
      <c r="D37" s="7" t="s">
        <v>2226</v>
      </c>
      <c r="E37" s="7" t="s">
        <v>2226</v>
      </c>
      <c r="F37" s="32" t="s">
        <v>2219</v>
      </c>
      <c r="G37" s="35" t="s">
        <v>1347</v>
      </c>
      <c r="H37" s="35" t="s">
        <v>616</v>
      </c>
    </row>
    <row r="38" spans="1:8" ht="18" customHeight="1">
      <c r="A38" s="7">
        <f>A37+1</f>
        <v>34</v>
      </c>
      <c r="B38" s="35" t="s">
        <v>2227</v>
      </c>
      <c r="C38" s="7">
        <v>5</v>
      </c>
      <c r="D38" s="7" t="s">
        <v>2228</v>
      </c>
      <c r="E38" s="7" t="s">
        <v>2226</v>
      </c>
      <c r="F38" s="32" t="s">
        <v>2219</v>
      </c>
      <c r="G38" s="35" t="s">
        <v>2229</v>
      </c>
      <c r="H38" s="35" t="s">
        <v>616</v>
      </c>
    </row>
    <row r="39" spans="1:8" ht="18" customHeight="1">
      <c r="A39" s="7">
        <f t="shared" ref="A39:A87" si="1">A38+1</f>
        <v>35</v>
      </c>
      <c r="B39" s="35" t="s">
        <v>2230</v>
      </c>
      <c r="C39" s="7">
        <v>3</v>
      </c>
      <c r="D39" s="7" t="s">
        <v>2231</v>
      </c>
      <c r="E39" s="7" t="s">
        <v>2231</v>
      </c>
      <c r="F39" s="32" t="s">
        <v>2219</v>
      </c>
      <c r="G39" s="35" t="s">
        <v>238</v>
      </c>
      <c r="H39" s="35" t="s">
        <v>2232</v>
      </c>
    </row>
    <row r="40" spans="1:8" ht="18" customHeight="1">
      <c r="A40" s="7">
        <f t="shared" si="1"/>
        <v>36</v>
      </c>
      <c r="B40" s="35" t="s">
        <v>2233</v>
      </c>
      <c r="C40" s="7">
        <v>2</v>
      </c>
      <c r="D40" s="7" t="s">
        <v>2231</v>
      </c>
      <c r="E40" s="7" t="s">
        <v>2231</v>
      </c>
      <c r="F40" s="32" t="s">
        <v>2219</v>
      </c>
      <c r="G40" s="35" t="s">
        <v>1091</v>
      </c>
      <c r="H40" s="35" t="s">
        <v>28</v>
      </c>
    </row>
    <row r="41" spans="1:8" ht="18" customHeight="1">
      <c r="A41" s="7">
        <f t="shared" si="1"/>
        <v>37</v>
      </c>
      <c r="B41" s="35" t="s">
        <v>2234</v>
      </c>
      <c r="C41" s="7">
        <v>1</v>
      </c>
      <c r="D41" s="7" t="s">
        <v>2235</v>
      </c>
      <c r="E41" s="7" t="s">
        <v>2235</v>
      </c>
      <c r="F41" s="32" t="s">
        <v>2219</v>
      </c>
      <c r="G41" s="35" t="s">
        <v>3407</v>
      </c>
      <c r="H41" s="35" t="s">
        <v>616</v>
      </c>
    </row>
    <row r="42" spans="1:8" ht="18" customHeight="1">
      <c r="A42" s="7">
        <f t="shared" si="1"/>
        <v>38</v>
      </c>
      <c r="B42" s="35" t="s">
        <v>2236</v>
      </c>
      <c r="C42" s="7">
        <v>3</v>
      </c>
      <c r="D42" s="7" t="s">
        <v>2237</v>
      </c>
      <c r="E42" s="7" t="s">
        <v>2235</v>
      </c>
      <c r="F42" s="32" t="s">
        <v>2219</v>
      </c>
      <c r="G42" s="35" t="s">
        <v>3408</v>
      </c>
      <c r="H42" s="35" t="s">
        <v>22</v>
      </c>
    </row>
    <row r="43" spans="1:8" ht="18" customHeight="1">
      <c r="A43" s="7">
        <f t="shared" si="1"/>
        <v>39</v>
      </c>
      <c r="B43" s="35" t="s">
        <v>2238</v>
      </c>
      <c r="C43" s="7">
        <v>5</v>
      </c>
      <c r="D43" s="7" t="s">
        <v>2239</v>
      </c>
      <c r="E43" s="7" t="s">
        <v>2239</v>
      </c>
      <c r="F43" s="32" t="s">
        <v>2219</v>
      </c>
      <c r="G43" s="35" t="s">
        <v>3409</v>
      </c>
      <c r="H43" s="35" t="s">
        <v>22</v>
      </c>
    </row>
    <row r="44" spans="1:8" ht="18" customHeight="1">
      <c r="A44" s="7">
        <f t="shared" si="1"/>
        <v>40</v>
      </c>
      <c r="B44" s="35" t="s">
        <v>2240</v>
      </c>
      <c r="C44" s="7">
        <v>7</v>
      </c>
      <c r="D44" s="7" t="s">
        <v>2241</v>
      </c>
      <c r="E44" s="7" t="s">
        <v>2239</v>
      </c>
      <c r="F44" s="32" t="s">
        <v>2219</v>
      </c>
      <c r="G44" s="35" t="s">
        <v>3410</v>
      </c>
      <c r="H44" s="35" t="s">
        <v>22</v>
      </c>
    </row>
    <row r="45" spans="1:8" ht="18" customHeight="1">
      <c r="A45" s="7">
        <f t="shared" si="1"/>
        <v>41</v>
      </c>
      <c r="B45" s="35" t="s">
        <v>2242</v>
      </c>
      <c r="C45" s="7">
        <v>4</v>
      </c>
      <c r="D45" s="7" t="s">
        <v>1960</v>
      </c>
      <c r="E45" s="7" t="s">
        <v>1958</v>
      </c>
      <c r="F45" s="32" t="s">
        <v>2219</v>
      </c>
      <c r="G45" s="35" t="s">
        <v>1283</v>
      </c>
      <c r="H45" s="35" t="s">
        <v>174</v>
      </c>
    </row>
    <row r="46" spans="1:8" ht="18" customHeight="1">
      <c r="A46" s="7">
        <f t="shared" si="1"/>
        <v>42</v>
      </c>
      <c r="B46" s="35" t="s">
        <v>2243</v>
      </c>
      <c r="C46" s="7">
        <v>7</v>
      </c>
      <c r="D46" s="7" t="s">
        <v>2244</v>
      </c>
      <c r="E46" s="7" t="s">
        <v>1958</v>
      </c>
      <c r="F46" s="32" t="s">
        <v>2219</v>
      </c>
      <c r="G46" s="35" t="s">
        <v>1738</v>
      </c>
      <c r="H46" s="35" t="s">
        <v>131</v>
      </c>
    </row>
    <row r="47" spans="1:8" ht="18" customHeight="1">
      <c r="A47" s="7">
        <f t="shared" si="1"/>
        <v>43</v>
      </c>
      <c r="B47" s="35" t="s">
        <v>2245</v>
      </c>
      <c r="C47" s="7">
        <v>2</v>
      </c>
      <c r="D47" s="7" t="s">
        <v>2246</v>
      </c>
      <c r="E47" s="7" t="s">
        <v>2247</v>
      </c>
      <c r="F47" s="32" t="s">
        <v>2219</v>
      </c>
      <c r="G47" s="35" t="s">
        <v>2248</v>
      </c>
      <c r="H47" s="35" t="s">
        <v>28</v>
      </c>
    </row>
    <row r="48" spans="1:8" ht="18" customHeight="1">
      <c r="A48" s="7">
        <f t="shared" si="1"/>
        <v>44</v>
      </c>
      <c r="B48" s="35" t="s">
        <v>2249</v>
      </c>
      <c r="C48" s="7">
        <v>5</v>
      </c>
      <c r="D48" s="7" t="s">
        <v>2250</v>
      </c>
      <c r="E48" s="7" t="s">
        <v>2247</v>
      </c>
      <c r="F48" s="32" t="s">
        <v>2219</v>
      </c>
      <c r="G48" s="35" t="s">
        <v>1283</v>
      </c>
      <c r="H48" s="35" t="s">
        <v>28</v>
      </c>
    </row>
    <row r="49" spans="1:8" ht="18" customHeight="1">
      <c r="A49" s="7">
        <f t="shared" si="1"/>
        <v>45</v>
      </c>
      <c r="B49" s="35" t="s">
        <v>2251</v>
      </c>
      <c r="C49" s="7">
        <v>6</v>
      </c>
      <c r="D49" s="7" t="s">
        <v>1703</v>
      </c>
      <c r="E49" s="7" t="s">
        <v>1703</v>
      </c>
      <c r="F49" s="32" t="s">
        <v>2219</v>
      </c>
      <c r="G49" s="35" t="s">
        <v>2252</v>
      </c>
      <c r="H49" s="35" t="s">
        <v>22</v>
      </c>
    </row>
    <row r="50" spans="1:8" ht="18" customHeight="1">
      <c r="A50" s="7">
        <f>A49+1</f>
        <v>46</v>
      </c>
      <c r="B50" s="35" t="s">
        <v>2253</v>
      </c>
      <c r="C50" s="7">
        <v>1</v>
      </c>
      <c r="D50" s="7" t="s">
        <v>2254</v>
      </c>
      <c r="E50" s="7" t="s">
        <v>2255</v>
      </c>
      <c r="F50" s="32" t="s">
        <v>2219</v>
      </c>
      <c r="G50" s="35" t="s">
        <v>3411</v>
      </c>
      <c r="H50" s="35" t="s">
        <v>22</v>
      </c>
    </row>
    <row r="51" spans="1:8" ht="18" customHeight="1">
      <c r="A51" s="7">
        <f t="shared" si="1"/>
        <v>47</v>
      </c>
      <c r="B51" s="35" t="s">
        <v>2256</v>
      </c>
      <c r="C51" s="7">
        <v>7</v>
      </c>
      <c r="D51" s="7" t="s">
        <v>2246</v>
      </c>
      <c r="E51" s="7" t="s">
        <v>2255</v>
      </c>
      <c r="F51" s="32" t="s">
        <v>2219</v>
      </c>
      <c r="G51" s="35" t="s">
        <v>3412</v>
      </c>
      <c r="H51" s="35" t="s">
        <v>28</v>
      </c>
    </row>
    <row r="52" spans="1:8" ht="18" customHeight="1">
      <c r="A52" s="7">
        <f t="shared" si="1"/>
        <v>48</v>
      </c>
      <c r="B52" s="35" t="s">
        <v>2257</v>
      </c>
      <c r="C52" s="7">
        <v>6</v>
      </c>
      <c r="D52" s="7" t="s">
        <v>2258</v>
      </c>
      <c r="E52" s="7" t="s">
        <v>2259</v>
      </c>
      <c r="F52" s="32" t="s">
        <v>2219</v>
      </c>
      <c r="G52" s="35" t="s">
        <v>3413</v>
      </c>
      <c r="H52" s="35" t="s">
        <v>131</v>
      </c>
    </row>
    <row r="53" spans="1:8" ht="18" customHeight="1">
      <c r="A53" s="7">
        <f t="shared" si="1"/>
        <v>49</v>
      </c>
      <c r="B53" s="35" t="s">
        <v>2260</v>
      </c>
      <c r="C53" s="7">
        <v>7</v>
      </c>
      <c r="D53" s="7" t="s">
        <v>2261</v>
      </c>
      <c r="E53" s="7" t="s">
        <v>2259</v>
      </c>
      <c r="F53" s="32" t="s">
        <v>2219</v>
      </c>
      <c r="G53" s="35" t="s">
        <v>2262</v>
      </c>
      <c r="H53" s="35" t="s">
        <v>3554</v>
      </c>
    </row>
    <row r="54" spans="1:8" ht="18" customHeight="1">
      <c r="A54" s="7">
        <f t="shared" si="1"/>
        <v>50</v>
      </c>
      <c r="B54" s="35" t="s">
        <v>2263</v>
      </c>
      <c r="C54" s="7">
        <v>3</v>
      </c>
      <c r="D54" s="7" t="s">
        <v>1430</v>
      </c>
      <c r="E54" s="7" t="s">
        <v>1430</v>
      </c>
      <c r="F54" s="32" t="s">
        <v>2219</v>
      </c>
      <c r="G54" s="35" t="s">
        <v>3412</v>
      </c>
      <c r="H54" s="35" t="s">
        <v>18</v>
      </c>
    </row>
    <row r="55" spans="1:8" ht="18" customHeight="1">
      <c r="A55" s="7">
        <f t="shared" si="1"/>
        <v>51</v>
      </c>
      <c r="B55" s="35" t="s">
        <v>2264</v>
      </c>
      <c r="C55" s="7">
        <v>2</v>
      </c>
      <c r="D55" s="7" t="s">
        <v>1328</v>
      </c>
      <c r="E55" s="7" t="s">
        <v>1328</v>
      </c>
      <c r="F55" s="32" t="s">
        <v>2219</v>
      </c>
      <c r="G55" s="35" t="s">
        <v>238</v>
      </c>
      <c r="H55" s="35" t="s">
        <v>22</v>
      </c>
    </row>
    <row r="56" spans="1:8" ht="18" customHeight="1">
      <c r="A56" s="7">
        <f t="shared" si="1"/>
        <v>52</v>
      </c>
      <c r="B56" s="35" t="s">
        <v>2265</v>
      </c>
      <c r="C56" s="7">
        <v>4</v>
      </c>
      <c r="D56" s="7" t="s">
        <v>2246</v>
      </c>
      <c r="E56" s="7" t="s">
        <v>2266</v>
      </c>
      <c r="F56" s="32" t="s">
        <v>2219</v>
      </c>
      <c r="G56" s="35" t="s">
        <v>3414</v>
      </c>
      <c r="H56" s="35" t="s">
        <v>22</v>
      </c>
    </row>
    <row r="57" spans="1:8" ht="18" customHeight="1">
      <c r="A57" s="7">
        <f>A56+1</f>
        <v>53</v>
      </c>
      <c r="B57" s="35" t="s">
        <v>2267</v>
      </c>
      <c r="C57" s="7">
        <v>1</v>
      </c>
      <c r="D57" s="32" t="s">
        <v>2107</v>
      </c>
      <c r="E57" s="32" t="s">
        <v>2268</v>
      </c>
      <c r="F57" s="32" t="s">
        <v>2268</v>
      </c>
      <c r="G57" s="35" t="s">
        <v>3415</v>
      </c>
      <c r="H57" s="35" t="s">
        <v>2269</v>
      </c>
    </row>
    <row r="58" spans="1:8" ht="18" customHeight="1">
      <c r="A58" s="7">
        <f t="shared" si="1"/>
        <v>54</v>
      </c>
      <c r="B58" s="35" t="s">
        <v>2270</v>
      </c>
      <c r="C58" s="7">
        <v>7</v>
      </c>
      <c r="D58" s="32" t="s">
        <v>2271</v>
      </c>
      <c r="E58" s="32" t="s">
        <v>2268</v>
      </c>
      <c r="F58" s="32" t="s">
        <v>2268</v>
      </c>
      <c r="G58" s="35" t="s">
        <v>1819</v>
      </c>
      <c r="H58" s="35" t="s">
        <v>22</v>
      </c>
    </row>
    <row r="59" spans="1:8" ht="18" customHeight="1">
      <c r="A59" s="7">
        <f t="shared" si="1"/>
        <v>55</v>
      </c>
      <c r="B59" s="35" t="s">
        <v>2272</v>
      </c>
      <c r="C59" s="7">
        <v>1</v>
      </c>
      <c r="D59" s="32" t="s">
        <v>2273</v>
      </c>
      <c r="E59" s="32" t="s">
        <v>2274</v>
      </c>
      <c r="F59" s="32" t="s">
        <v>2268</v>
      </c>
      <c r="G59" s="35" t="s">
        <v>3416</v>
      </c>
      <c r="H59" s="35" t="s">
        <v>532</v>
      </c>
    </row>
    <row r="60" spans="1:8" ht="18" customHeight="1">
      <c r="A60" s="7">
        <f t="shared" si="1"/>
        <v>56</v>
      </c>
      <c r="B60" s="35" t="s">
        <v>2275</v>
      </c>
      <c r="C60" s="7">
        <v>4</v>
      </c>
      <c r="D60" s="32" t="s">
        <v>2276</v>
      </c>
      <c r="E60" s="32" t="s">
        <v>2277</v>
      </c>
      <c r="F60" s="32" t="s">
        <v>2268</v>
      </c>
      <c r="G60" s="35" t="s">
        <v>3417</v>
      </c>
      <c r="H60" s="35" t="s">
        <v>22</v>
      </c>
    </row>
    <row r="61" spans="1:8" ht="18" customHeight="1">
      <c r="A61" s="250">
        <v>57</v>
      </c>
      <c r="B61" s="251" t="s">
        <v>2278</v>
      </c>
      <c r="C61" s="250">
        <v>3</v>
      </c>
      <c r="D61" s="213" t="s">
        <v>2279</v>
      </c>
      <c r="E61" s="213" t="s">
        <v>2280</v>
      </c>
      <c r="F61" s="213" t="s">
        <v>2281</v>
      </c>
      <c r="G61" s="251" t="s">
        <v>43</v>
      </c>
      <c r="H61" s="251" t="s">
        <v>174</v>
      </c>
    </row>
    <row r="62" spans="1:8" ht="18" customHeight="1">
      <c r="A62" s="7">
        <f t="shared" si="1"/>
        <v>58</v>
      </c>
      <c r="B62" s="35" t="s">
        <v>2282</v>
      </c>
      <c r="C62" s="7">
        <v>7</v>
      </c>
      <c r="D62" s="32" t="s">
        <v>2283</v>
      </c>
      <c r="E62" s="32" t="s">
        <v>2280</v>
      </c>
      <c r="F62" s="32" t="s">
        <v>2281</v>
      </c>
      <c r="G62" s="35" t="s">
        <v>2284</v>
      </c>
      <c r="H62" s="35" t="s">
        <v>22</v>
      </c>
    </row>
    <row r="63" spans="1:8" ht="18" customHeight="1">
      <c r="A63" s="7">
        <f t="shared" si="1"/>
        <v>59</v>
      </c>
      <c r="B63" s="35" t="s">
        <v>2285</v>
      </c>
      <c r="C63" s="7">
        <v>3</v>
      </c>
      <c r="D63" s="32" t="s">
        <v>2286</v>
      </c>
      <c r="E63" s="32" t="s">
        <v>2287</v>
      </c>
      <c r="F63" s="32" t="s">
        <v>2281</v>
      </c>
      <c r="G63" s="35" t="s">
        <v>3418</v>
      </c>
      <c r="H63" s="35" t="s">
        <v>28</v>
      </c>
    </row>
    <row r="64" spans="1:8" ht="18" customHeight="1">
      <c r="A64" s="7">
        <f t="shared" si="1"/>
        <v>60</v>
      </c>
      <c r="B64" s="35" t="s">
        <v>2288</v>
      </c>
      <c r="C64" s="7">
        <v>2</v>
      </c>
      <c r="D64" s="32" t="s">
        <v>2289</v>
      </c>
      <c r="E64" s="32" t="s">
        <v>2290</v>
      </c>
      <c r="F64" s="32" t="s">
        <v>2281</v>
      </c>
      <c r="G64" s="35" t="s">
        <v>3419</v>
      </c>
      <c r="H64" s="35" t="s">
        <v>28</v>
      </c>
    </row>
    <row r="65" spans="1:8" ht="18" customHeight="1">
      <c r="A65" s="7">
        <f t="shared" si="1"/>
        <v>61</v>
      </c>
      <c r="B65" s="35" t="s">
        <v>2291</v>
      </c>
      <c r="C65" s="7">
        <v>4</v>
      </c>
      <c r="D65" s="32" t="s">
        <v>2292</v>
      </c>
      <c r="E65" s="32" t="s">
        <v>2290</v>
      </c>
      <c r="F65" s="32" t="s">
        <v>2281</v>
      </c>
      <c r="G65" s="35" t="s">
        <v>3420</v>
      </c>
      <c r="H65" s="35" t="s">
        <v>22</v>
      </c>
    </row>
    <row r="66" spans="1:8" ht="18" customHeight="1">
      <c r="A66" s="7">
        <f t="shared" si="1"/>
        <v>62</v>
      </c>
      <c r="B66" s="35" t="s">
        <v>2293</v>
      </c>
      <c r="C66" s="7">
        <v>7</v>
      </c>
      <c r="D66" s="32" t="s">
        <v>2294</v>
      </c>
      <c r="E66" s="32" t="s">
        <v>2295</v>
      </c>
      <c r="F66" s="32" t="s">
        <v>2281</v>
      </c>
      <c r="G66" s="35" t="s">
        <v>381</v>
      </c>
      <c r="H66" s="35" t="s">
        <v>214</v>
      </c>
    </row>
    <row r="67" spans="1:8" ht="18" customHeight="1">
      <c r="A67" s="7">
        <f t="shared" si="1"/>
        <v>63</v>
      </c>
      <c r="B67" s="35" t="s">
        <v>2296</v>
      </c>
      <c r="C67" s="7">
        <v>8</v>
      </c>
      <c r="D67" s="32" t="s">
        <v>2297</v>
      </c>
      <c r="E67" s="32" t="s">
        <v>2295</v>
      </c>
      <c r="F67" s="32" t="s">
        <v>2281</v>
      </c>
      <c r="G67" s="35" t="s">
        <v>43</v>
      </c>
      <c r="H67" s="35" t="s">
        <v>22</v>
      </c>
    </row>
    <row r="68" spans="1:8" ht="18" customHeight="1">
      <c r="A68" s="7">
        <f t="shared" si="1"/>
        <v>64</v>
      </c>
      <c r="B68" s="35" t="s">
        <v>2298</v>
      </c>
      <c r="C68" s="7">
        <v>1</v>
      </c>
      <c r="D68" s="32" t="s">
        <v>2299</v>
      </c>
      <c r="E68" s="32" t="s">
        <v>2300</v>
      </c>
      <c r="F68" s="32" t="s">
        <v>2281</v>
      </c>
      <c r="G68" s="35" t="s">
        <v>3421</v>
      </c>
      <c r="H68" s="35" t="s">
        <v>22</v>
      </c>
    </row>
    <row r="69" spans="1:8" ht="18" customHeight="1">
      <c r="A69" s="7">
        <f t="shared" si="1"/>
        <v>65</v>
      </c>
      <c r="B69" s="35" t="s">
        <v>2301</v>
      </c>
      <c r="C69" s="7">
        <v>7</v>
      </c>
      <c r="D69" s="32" t="s">
        <v>2302</v>
      </c>
      <c r="E69" s="32" t="s">
        <v>2303</v>
      </c>
      <c r="F69" s="32" t="s">
        <v>2281</v>
      </c>
      <c r="G69" s="35" t="s">
        <v>2304</v>
      </c>
      <c r="H69" s="35" t="s">
        <v>22</v>
      </c>
    </row>
    <row r="70" spans="1:8" ht="18" customHeight="1">
      <c r="A70" s="7">
        <f t="shared" si="1"/>
        <v>66</v>
      </c>
      <c r="B70" s="35" t="s">
        <v>2305</v>
      </c>
      <c r="C70" s="7">
        <v>9</v>
      </c>
      <c r="D70" s="32" t="s">
        <v>2306</v>
      </c>
      <c r="E70" s="32" t="s">
        <v>2303</v>
      </c>
      <c r="F70" s="32" t="s">
        <v>2281</v>
      </c>
      <c r="G70" s="35" t="s">
        <v>449</v>
      </c>
      <c r="H70" s="35" t="s">
        <v>22</v>
      </c>
    </row>
    <row r="71" spans="1:8" ht="18" customHeight="1">
      <c r="A71" s="7">
        <f t="shared" si="1"/>
        <v>67</v>
      </c>
      <c r="B71" s="35" t="s">
        <v>2307</v>
      </c>
      <c r="C71" s="7">
        <v>4</v>
      </c>
      <c r="D71" s="32" t="s">
        <v>2308</v>
      </c>
      <c r="E71" s="32" t="s">
        <v>2309</v>
      </c>
      <c r="F71" s="32" t="s">
        <v>2281</v>
      </c>
      <c r="G71" s="35" t="s">
        <v>2310</v>
      </c>
      <c r="H71" s="35" t="s">
        <v>28</v>
      </c>
    </row>
    <row r="72" spans="1:8" ht="18" customHeight="1">
      <c r="A72" s="7">
        <f t="shared" si="1"/>
        <v>68</v>
      </c>
      <c r="B72" s="35" t="s">
        <v>2311</v>
      </c>
      <c r="C72" s="7">
        <v>5</v>
      </c>
      <c r="D72" s="32" t="s">
        <v>2312</v>
      </c>
      <c r="E72" s="32" t="s">
        <v>2309</v>
      </c>
      <c r="F72" s="32" t="s">
        <v>2281</v>
      </c>
      <c r="G72" s="35" t="s">
        <v>381</v>
      </c>
      <c r="H72" s="35" t="s">
        <v>28</v>
      </c>
    </row>
    <row r="73" spans="1:8" ht="18" customHeight="1">
      <c r="A73" s="7">
        <f>A72+1</f>
        <v>69</v>
      </c>
      <c r="B73" s="35" t="s">
        <v>2313</v>
      </c>
      <c r="C73" s="7">
        <v>9</v>
      </c>
      <c r="D73" s="32" t="s">
        <v>2314</v>
      </c>
      <c r="E73" s="32" t="s">
        <v>2309</v>
      </c>
      <c r="F73" s="32" t="s">
        <v>2281</v>
      </c>
      <c r="G73" s="35" t="s">
        <v>381</v>
      </c>
      <c r="H73" s="35" t="s">
        <v>28</v>
      </c>
    </row>
    <row r="74" spans="1:8" ht="18" customHeight="1">
      <c r="A74" s="7">
        <f>A73+1</f>
        <v>70</v>
      </c>
      <c r="B74" s="35" t="s">
        <v>2315</v>
      </c>
      <c r="C74" s="7">
        <v>2</v>
      </c>
      <c r="D74" s="32" t="s">
        <v>2316</v>
      </c>
      <c r="E74" s="32" t="s">
        <v>2317</v>
      </c>
      <c r="F74" s="32" t="s">
        <v>2281</v>
      </c>
      <c r="G74" s="35" t="s">
        <v>3422</v>
      </c>
      <c r="H74" s="35" t="s">
        <v>28</v>
      </c>
    </row>
    <row r="75" spans="1:8" ht="18" customHeight="1">
      <c r="A75" s="7">
        <f t="shared" si="1"/>
        <v>71</v>
      </c>
      <c r="B75" s="35" t="s">
        <v>2318</v>
      </c>
      <c r="C75" s="7">
        <v>4</v>
      </c>
      <c r="D75" s="32" t="s">
        <v>2316</v>
      </c>
      <c r="E75" s="32" t="s">
        <v>2317</v>
      </c>
      <c r="F75" s="32" t="s">
        <v>2281</v>
      </c>
      <c r="G75" s="35" t="s">
        <v>2319</v>
      </c>
      <c r="H75" s="35" t="s">
        <v>22</v>
      </c>
    </row>
    <row r="76" spans="1:8" ht="18" customHeight="1">
      <c r="A76" s="7">
        <f t="shared" si="1"/>
        <v>72</v>
      </c>
      <c r="B76" s="35" t="s">
        <v>2320</v>
      </c>
      <c r="C76" s="7">
        <v>5</v>
      </c>
      <c r="D76" s="32" t="s">
        <v>2321</v>
      </c>
      <c r="E76" s="32" t="s">
        <v>2317</v>
      </c>
      <c r="F76" s="32" t="s">
        <v>2281</v>
      </c>
      <c r="G76" s="35" t="s">
        <v>3423</v>
      </c>
      <c r="H76" s="35" t="s">
        <v>28</v>
      </c>
    </row>
    <row r="77" spans="1:8" ht="18" customHeight="1">
      <c r="A77" s="7">
        <f t="shared" si="1"/>
        <v>73</v>
      </c>
      <c r="B77" s="35" t="s">
        <v>2322</v>
      </c>
      <c r="C77" s="7">
        <v>6</v>
      </c>
      <c r="D77" s="32" t="s">
        <v>2323</v>
      </c>
      <c r="E77" s="32" t="s">
        <v>2317</v>
      </c>
      <c r="F77" s="32" t="s">
        <v>2281</v>
      </c>
      <c r="G77" s="35" t="s">
        <v>3424</v>
      </c>
      <c r="H77" s="35" t="s">
        <v>616</v>
      </c>
    </row>
    <row r="78" spans="1:8" ht="18" customHeight="1">
      <c r="A78" s="7">
        <f t="shared" si="1"/>
        <v>74</v>
      </c>
      <c r="B78" s="35" t="s">
        <v>2324</v>
      </c>
      <c r="C78" s="7">
        <v>3</v>
      </c>
      <c r="D78" s="32" t="s">
        <v>2321</v>
      </c>
      <c r="E78" s="32" t="s">
        <v>299</v>
      </c>
      <c r="F78" s="32" t="s">
        <v>2281</v>
      </c>
      <c r="G78" s="35" t="s">
        <v>449</v>
      </c>
      <c r="H78" s="35" t="s">
        <v>22</v>
      </c>
    </row>
    <row r="79" spans="1:8" ht="18" customHeight="1">
      <c r="A79" s="7">
        <f t="shared" si="1"/>
        <v>75</v>
      </c>
      <c r="B79" s="35" t="s">
        <v>2325</v>
      </c>
      <c r="C79" s="7">
        <v>5</v>
      </c>
      <c r="D79" s="32" t="s">
        <v>2326</v>
      </c>
      <c r="E79" s="32" t="s">
        <v>299</v>
      </c>
      <c r="F79" s="32" t="s">
        <v>2281</v>
      </c>
      <c r="G79" s="35" t="s">
        <v>965</v>
      </c>
      <c r="H79" s="35" t="s">
        <v>214</v>
      </c>
    </row>
    <row r="80" spans="1:8" ht="18" customHeight="1">
      <c r="A80" s="7">
        <f t="shared" si="1"/>
        <v>76</v>
      </c>
      <c r="B80" s="35" t="s">
        <v>2327</v>
      </c>
      <c r="C80" s="7">
        <v>6</v>
      </c>
      <c r="D80" s="86" t="s">
        <v>2328</v>
      </c>
      <c r="E80" s="32" t="s">
        <v>299</v>
      </c>
      <c r="F80" s="32" t="s">
        <v>2281</v>
      </c>
      <c r="G80" s="35" t="s">
        <v>3425</v>
      </c>
      <c r="H80" s="35" t="s">
        <v>28</v>
      </c>
    </row>
    <row r="81" spans="1:8" ht="18" customHeight="1">
      <c r="A81" s="7">
        <f t="shared" si="1"/>
        <v>77</v>
      </c>
      <c r="B81" s="35" t="s">
        <v>2329</v>
      </c>
      <c r="C81" s="7">
        <v>2</v>
      </c>
      <c r="D81" s="32" t="s">
        <v>2330</v>
      </c>
      <c r="E81" s="32" t="s">
        <v>2331</v>
      </c>
      <c r="F81" s="32" t="s">
        <v>2281</v>
      </c>
      <c r="G81" s="35" t="s">
        <v>449</v>
      </c>
      <c r="H81" s="35" t="s">
        <v>28</v>
      </c>
    </row>
    <row r="82" spans="1:8" ht="18" customHeight="1">
      <c r="A82" s="7">
        <f t="shared" si="1"/>
        <v>78</v>
      </c>
      <c r="B82" s="35" t="s">
        <v>2332</v>
      </c>
      <c r="C82" s="7">
        <v>3</v>
      </c>
      <c r="D82" s="32" t="s">
        <v>2333</v>
      </c>
      <c r="E82" s="32" t="s">
        <v>2331</v>
      </c>
      <c r="F82" s="32" t="s">
        <v>2281</v>
      </c>
      <c r="G82" s="35" t="s">
        <v>1815</v>
      </c>
      <c r="H82" s="35" t="s">
        <v>22</v>
      </c>
    </row>
    <row r="83" spans="1:8" ht="18" customHeight="1">
      <c r="A83" s="7">
        <f t="shared" si="1"/>
        <v>79</v>
      </c>
      <c r="B83" s="35" t="s">
        <v>2334</v>
      </c>
      <c r="C83" s="7">
        <v>5</v>
      </c>
      <c r="D83" s="32" t="s">
        <v>2335</v>
      </c>
      <c r="E83" s="32" t="s">
        <v>2336</v>
      </c>
      <c r="F83" s="32" t="s">
        <v>2281</v>
      </c>
      <c r="G83" s="35" t="s">
        <v>1253</v>
      </c>
      <c r="H83" s="35" t="s">
        <v>22</v>
      </c>
    </row>
    <row r="84" spans="1:8" ht="18" customHeight="1">
      <c r="A84" s="7">
        <f t="shared" si="1"/>
        <v>80</v>
      </c>
      <c r="B84" s="35" t="s">
        <v>2337</v>
      </c>
      <c r="C84" s="7">
        <v>10</v>
      </c>
      <c r="D84" s="32" t="s">
        <v>2338</v>
      </c>
      <c r="E84" s="32" t="s">
        <v>2339</v>
      </c>
      <c r="F84" s="32" t="s">
        <v>2281</v>
      </c>
      <c r="G84" s="35" t="s">
        <v>3426</v>
      </c>
      <c r="H84" s="35" t="s">
        <v>28</v>
      </c>
    </row>
    <row r="85" spans="1:8" ht="18" customHeight="1">
      <c r="A85" s="7">
        <f t="shared" si="1"/>
        <v>81</v>
      </c>
      <c r="B85" s="35" t="s">
        <v>2340</v>
      </c>
      <c r="C85" s="7">
        <v>12</v>
      </c>
      <c r="D85" s="32" t="s">
        <v>2341</v>
      </c>
      <c r="E85" s="32" t="s">
        <v>2342</v>
      </c>
      <c r="F85" s="32" t="s">
        <v>2281</v>
      </c>
      <c r="G85" s="35" t="s">
        <v>3427</v>
      </c>
      <c r="H85" s="35" t="s">
        <v>28</v>
      </c>
    </row>
    <row r="86" spans="1:8" ht="18" customHeight="1">
      <c r="A86" s="7">
        <f t="shared" si="1"/>
        <v>82</v>
      </c>
      <c r="B86" s="35" t="s">
        <v>2343</v>
      </c>
      <c r="C86" s="7">
        <v>3</v>
      </c>
      <c r="D86" s="32" t="s">
        <v>2344</v>
      </c>
      <c r="E86" s="32" t="s">
        <v>2345</v>
      </c>
      <c r="F86" s="32" t="s">
        <v>2281</v>
      </c>
      <c r="G86" s="35" t="s">
        <v>3428</v>
      </c>
      <c r="H86" s="35" t="s">
        <v>2346</v>
      </c>
    </row>
    <row r="87" spans="1:8" ht="18" customHeight="1">
      <c r="A87" s="7">
        <f t="shared" si="1"/>
        <v>83</v>
      </c>
      <c r="B87" s="35" t="s">
        <v>2347</v>
      </c>
      <c r="C87" s="7">
        <v>2</v>
      </c>
      <c r="D87" s="32" t="s">
        <v>2344</v>
      </c>
      <c r="E87" s="32" t="s">
        <v>2345</v>
      </c>
      <c r="F87" s="32" t="s">
        <v>2281</v>
      </c>
      <c r="G87" s="35" t="s">
        <v>449</v>
      </c>
      <c r="H87" s="35" t="s">
        <v>22</v>
      </c>
    </row>
    <row r="88" spans="1:8" ht="18" customHeight="1">
      <c r="A88" s="250">
        <v>84</v>
      </c>
      <c r="B88" s="251" t="s">
        <v>2348</v>
      </c>
      <c r="C88" s="250">
        <v>1</v>
      </c>
      <c r="D88" s="214" t="s">
        <v>2349</v>
      </c>
      <c r="E88" s="214" t="s">
        <v>2350</v>
      </c>
      <c r="F88" s="214" t="s">
        <v>2351</v>
      </c>
      <c r="G88" s="251" t="s">
        <v>3429</v>
      </c>
      <c r="H88" s="251" t="s">
        <v>2352</v>
      </c>
    </row>
    <row r="89" spans="1:8" ht="18" customHeight="1">
      <c r="A89" s="7">
        <f t="shared" ref="A89:A113" si="2">A88+1</f>
        <v>85</v>
      </c>
      <c r="B89" s="35" t="s">
        <v>2353</v>
      </c>
      <c r="C89" s="7">
        <v>1</v>
      </c>
      <c r="D89" s="216" t="s">
        <v>2354</v>
      </c>
      <c r="E89" s="216" t="s">
        <v>2355</v>
      </c>
      <c r="F89" s="216" t="s">
        <v>2351</v>
      </c>
      <c r="G89" s="35" t="s">
        <v>3430</v>
      </c>
      <c r="H89" s="35" t="s">
        <v>28</v>
      </c>
    </row>
    <row r="90" spans="1:8" ht="18" customHeight="1">
      <c r="A90" s="7">
        <f t="shared" si="2"/>
        <v>86</v>
      </c>
      <c r="B90" s="35" t="s">
        <v>2356</v>
      </c>
      <c r="C90" s="7">
        <v>2</v>
      </c>
      <c r="D90" s="216" t="s">
        <v>2354</v>
      </c>
      <c r="E90" s="216" t="s">
        <v>2355</v>
      </c>
      <c r="F90" s="216" t="s">
        <v>2351</v>
      </c>
      <c r="G90" s="35" t="s">
        <v>2357</v>
      </c>
      <c r="H90" s="35" t="s">
        <v>28</v>
      </c>
    </row>
    <row r="91" spans="1:8" ht="18" customHeight="1">
      <c r="A91" s="7">
        <f t="shared" si="2"/>
        <v>87</v>
      </c>
      <c r="B91" s="35" t="s">
        <v>2358</v>
      </c>
      <c r="C91" s="7">
        <v>7</v>
      </c>
      <c r="D91" s="216" t="s">
        <v>2359</v>
      </c>
      <c r="E91" s="216" t="s">
        <v>2355</v>
      </c>
      <c r="F91" s="216" t="s">
        <v>2351</v>
      </c>
      <c r="G91" s="35" t="s">
        <v>194</v>
      </c>
      <c r="H91" s="35" t="s">
        <v>18</v>
      </c>
    </row>
    <row r="92" spans="1:8" ht="18" customHeight="1">
      <c r="A92" s="7">
        <f t="shared" si="2"/>
        <v>88</v>
      </c>
      <c r="B92" s="35" t="s">
        <v>2360</v>
      </c>
      <c r="C92" s="7">
        <v>1</v>
      </c>
      <c r="D92" s="216" t="s">
        <v>2361</v>
      </c>
      <c r="E92" s="216" t="s">
        <v>2362</v>
      </c>
      <c r="F92" s="216" t="s">
        <v>2351</v>
      </c>
      <c r="G92" s="35" t="s">
        <v>72</v>
      </c>
      <c r="H92" s="35" t="s">
        <v>18</v>
      </c>
    </row>
    <row r="93" spans="1:8" ht="18" customHeight="1">
      <c r="A93" s="7">
        <f t="shared" si="2"/>
        <v>89</v>
      </c>
      <c r="B93" s="35" t="s">
        <v>2363</v>
      </c>
      <c r="C93" s="7">
        <v>4</v>
      </c>
      <c r="D93" s="216" t="s">
        <v>267</v>
      </c>
      <c r="E93" s="216" t="s">
        <v>2362</v>
      </c>
      <c r="F93" s="216" t="s">
        <v>2351</v>
      </c>
      <c r="G93" s="35" t="s">
        <v>2364</v>
      </c>
      <c r="H93" s="35" t="s">
        <v>28</v>
      </c>
    </row>
    <row r="94" spans="1:8" ht="18" customHeight="1">
      <c r="A94" s="7">
        <f t="shared" si="2"/>
        <v>90</v>
      </c>
      <c r="B94" s="35" t="s">
        <v>2365</v>
      </c>
      <c r="C94" s="7">
        <v>5</v>
      </c>
      <c r="D94" s="216" t="s">
        <v>2366</v>
      </c>
      <c r="E94" s="216" t="s">
        <v>2362</v>
      </c>
      <c r="F94" s="216" t="s">
        <v>2351</v>
      </c>
      <c r="G94" s="35" t="s">
        <v>3431</v>
      </c>
      <c r="H94" s="35" t="s">
        <v>174</v>
      </c>
    </row>
    <row r="95" spans="1:8" ht="18" customHeight="1">
      <c r="A95" s="7">
        <f t="shared" si="2"/>
        <v>91</v>
      </c>
      <c r="B95" s="35" t="s">
        <v>2367</v>
      </c>
      <c r="C95" s="7">
        <v>6</v>
      </c>
      <c r="D95" s="216" t="s">
        <v>1897</v>
      </c>
      <c r="E95" s="216" t="s">
        <v>2362</v>
      </c>
      <c r="F95" s="216" t="s">
        <v>2351</v>
      </c>
      <c r="G95" s="35" t="s">
        <v>381</v>
      </c>
      <c r="H95" s="35" t="s">
        <v>22</v>
      </c>
    </row>
    <row r="96" spans="1:8" ht="18" customHeight="1">
      <c r="A96" s="7">
        <f t="shared" si="2"/>
        <v>92</v>
      </c>
      <c r="B96" s="35" t="s">
        <v>2368</v>
      </c>
      <c r="C96" s="7">
        <v>4</v>
      </c>
      <c r="D96" s="216" t="s">
        <v>2369</v>
      </c>
      <c r="E96" s="216" t="s">
        <v>2370</v>
      </c>
      <c r="F96" s="216" t="s">
        <v>2351</v>
      </c>
      <c r="G96" s="35" t="s">
        <v>3432</v>
      </c>
      <c r="H96" s="35" t="s">
        <v>18</v>
      </c>
    </row>
    <row r="97" spans="1:8" ht="18" customHeight="1">
      <c r="A97" s="7">
        <f t="shared" si="2"/>
        <v>93</v>
      </c>
      <c r="B97" s="35" t="s">
        <v>2371</v>
      </c>
      <c r="C97" s="7">
        <v>7</v>
      </c>
      <c r="D97" s="216" t="s">
        <v>2372</v>
      </c>
      <c r="E97" s="216" t="s">
        <v>2372</v>
      </c>
      <c r="F97" s="216" t="s">
        <v>2351</v>
      </c>
      <c r="G97" s="35" t="s">
        <v>3433</v>
      </c>
      <c r="H97" s="35" t="s">
        <v>28</v>
      </c>
    </row>
    <row r="98" spans="1:8" ht="18" customHeight="1">
      <c r="A98" s="7">
        <f>A97+1</f>
        <v>94</v>
      </c>
      <c r="B98" s="35" t="s">
        <v>2373</v>
      </c>
      <c r="C98" s="7">
        <v>6</v>
      </c>
      <c r="D98" s="216" t="s">
        <v>2374</v>
      </c>
      <c r="E98" s="216" t="s">
        <v>2370</v>
      </c>
      <c r="F98" s="216" t="s">
        <v>2351</v>
      </c>
      <c r="G98" s="35" t="s">
        <v>2375</v>
      </c>
      <c r="H98" s="35" t="s">
        <v>532</v>
      </c>
    </row>
    <row r="99" spans="1:8" ht="18" customHeight="1">
      <c r="A99" s="7">
        <f t="shared" si="2"/>
        <v>95</v>
      </c>
      <c r="B99" s="35" t="s">
        <v>2376</v>
      </c>
      <c r="C99" s="7">
        <v>10</v>
      </c>
      <c r="D99" s="216" t="s">
        <v>2377</v>
      </c>
      <c r="E99" s="216" t="s">
        <v>2372</v>
      </c>
      <c r="F99" s="216" t="s">
        <v>2351</v>
      </c>
      <c r="G99" s="35" t="s">
        <v>2155</v>
      </c>
      <c r="H99" s="35" t="s">
        <v>28</v>
      </c>
    </row>
    <row r="100" spans="1:8" ht="18" customHeight="1">
      <c r="A100" s="7">
        <f>A99+1</f>
        <v>96</v>
      </c>
      <c r="B100" s="35" t="s">
        <v>2378</v>
      </c>
      <c r="C100" s="7">
        <v>1</v>
      </c>
      <c r="D100" s="7" t="s">
        <v>2379</v>
      </c>
      <c r="E100" s="7" t="s">
        <v>2379</v>
      </c>
      <c r="F100" s="7" t="s">
        <v>2379</v>
      </c>
      <c r="G100" s="35" t="s">
        <v>2380</v>
      </c>
      <c r="H100" s="35" t="s">
        <v>28</v>
      </c>
    </row>
    <row r="101" spans="1:8" ht="18" customHeight="1">
      <c r="A101" s="7">
        <f t="shared" si="2"/>
        <v>97</v>
      </c>
      <c r="B101" s="35" t="s">
        <v>2381</v>
      </c>
      <c r="C101" s="7">
        <v>8</v>
      </c>
      <c r="D101" s="7" t="s">
        <v>2382</v>
      </c>
      <c r="E101" s="7" t="s">
        <v>2379</v>
      </c>
      <c r="F101" s="7" t="s">
        <v>2379</v>
      </c>
      <c r="G101" s="35" t="s">
        <v>3434</v>
      </c>
      <c r="H101" s="35" t="s">
        <v>22</v>
      </c>
    </row>
    <row r="102" spans="1:8" ht="18" customHeight="1">
      <c r="A102" s="7">
        <f t="shared" si="2"/>
        <v>98</v>
      </c>
      <c r="B102" s="35" t="s">
        <v>2383</v>
      </c>
      <c r="C102" s="7">
        <v>7</v>
      </c>
      <c r="D102" s="7" t="s">
        <v>2384</v>
      </c>
      <c r="E102" s="7" t="s">
        <v>2379</v>
      </c>
      <c r="F102" s="7" t="s">
        <v>2379</v>
      </c>
      <c r="G102" s="35" t="s">
        <v>3553</v>
      </c>
      <c r="H102" s="35" t="s">
        <v>532</v>
      </c>
    </row>
    <row r="103" spans="1:8" ht="18" customHeight="1">
      <c r="A103" s="7">
        <f t="shared" si="2"/>
        <v>99</v>
      </c>
      <c r="B103" s="35" t="s">
        <v>2385</v>
      </c>
      <c r="C103" s="7">
        <v>2</v>
      </c>
      <c r="D103" s="7" t="s">
        <v>2386</v>
      </c>
      <c r="E103" s="7" t="s">
        <v>2387</v>
      </c>
      <c r="F103" s="7" t="s">
        <v>2379</v>
      </c>
      <c r="G103" s="35" t="s">
        <v>2388</v>
      </c>
      <c r="H103" s="35" t="s">
        <v>616</v>
      </c>
    </row>
    <row r="104" spans="1:8" ht="18" customHeight="1">
      <c r="A104" s="7">
        <f t="shared" si="2"/>
        <v>100</v>
      </c>
      <c r="B104" s="35" t="s">
        <v>2389</v>
      </c>
      <c r="C104" s="7">
        <v>3</v>
      </c>
      <c r="D104" s="7" t="s">
        <v>2390</v>
      </c>
      <c r="E104" s="7" t="s">
        <v>2387</v>
      </c>
      <c r="F104" s="7" t="s">
        <v>2379</v>
      </c>
      <c r="G104" s="35" t="s">
        <v>3435</v>
      </c>
      <c r="H104" s="35" t="s">
        <v>22</v>
      </c>
    </row>
    <row r="105" spans="1:8" ht="18" customHeight="1">
      <c r="A105" s="7">
        <f t="shared" si="2"/>
        <v>101</v>
      </c>
      <c r="B105" s="35" t="s">
        <v>2391</v>
      </c>
      <c r="C105" s="7">
        <v>7</v>
      </c>
      <c r="D105" s="7" t="s">
        <v>2392</v>
      </c>
      <c r="E105" s="7" t="s">
        <v>2387</v>
      </c>
      <c r="F105" s="7" t="s">
        <v>2379</v>
      </c>
      <c r="G105" s="35" t="s">
        <v>2393</v>
      </c>
      <c r="H105" s="35" t="s">
        <v>28</v>
      </c>
    </row>
    <row r="106" spans="1:8" ht="18" customHeight="1">
      <c r="A106" s="7">
        <f t="shared" si="2"/>
        <v>102</v>
      </c>
      <c r="B106" s="35" t="s">
        <v>2394</v>
      </c>
      <c r="C106" s="7">
        <v>1</v>
      </c>
      <c r="D106" s="7" t="s">
        <v>2392</v>
      </c>
      <c r="E106" s="7" t="s">
        <v>2392</v>
      </c>
      <c r="F106" s="7" t="s">
        <v>2379</v>
      </c>
      <c r="G106" s="35" t="s">
        <v>2395</v>
      </c>
      <c r="H106" s="35" t="s">
        <v>28</v>
      </c>
    </row>
    <row r="107" spans="1:8" ht="18" customHeight="1">
      <c r="A107" s="7">
        <f t="shared" si="2"/>
        <v>103</v>
      </c>
      <c r="B107" s="35" t="s">
        <v>2396</v>
      </c>
      <c r="C107" s="7">
        <v>3</v>
      </c>
      <c r="D107" s="7" t="s">
        <v>2397</v>
      </c>
      <c r="E107" s="7" t="s">
        <v>2392</v>
      </c>
      <c r="F107" s="7" t="s">
        <v>2379</v>
      </c>
      <c r="G107" s="35" t="s">
        <v>1306</v>
      </c>
      <c r="H107" s="35" t="s">
        <v>28</v>
      </c>
    </row>
    <row r="108" spans="1:8" ht="18" customHeight="1">
      <c r="A108" s="7">
        <f t="shared" si="2"/>
        <v>104</v>
      </c>
      <c r="B108" s="35" t="s">
        <v>2398</v>
      </c>
      <c r="C108" s="7">
        <v>1</v>
      </c>
      <c r="D108" s="7" t="s">
        <v>2387</v>
      </c>
      <c r="E108" s="7" t="s">
        <v>2399</v>
      </c>
      <c r="F108" s="7" t="s">
        <v>2379</v>
      </c>
      <c r="G108" s="35" t="s">
        <v>1508</v>
      </c>
      <c r="H108" s="35" t="s">
        <v>174</v>
      </c>
    </row>
    <row r="109" spans="1:8" ht="18" customHeight="1">
      <c r="A109" s="7">
        <f t="shared" si="2"/>
        <v>105</v>
      </c>
      <c r="B109" s="35" t="s">
        <v>2400</v>
      </c>
      <c r="C109" s="7">
        <v>2</v>
      </c>
      <c r="D109" s="7" t="s">
        <v>2387</v>
      </c>
      <c r="E109" s="7" t="s">
        <v>2399</v>
      </c>
      <c r="F109" s="7" t="s">
        <v>2379</v>
      </c>
      <c r="G109" s="35" t="s">
        <v>2401</v>
      </c>
      <c r="H109" s="35" t="s">
        <v>28</v>
      </c>
    </row>
    <row r="110" spans="1:8" ht="18" customHeight="1">
      <c r="A110" s="7">
        <f t="shared" si="2"/>
        <v>106</v>
      </c>
      <c r="B110" s="35" t="s">
        <v>2402</v>
      </c>
      <c r="C110" s="7">
        <v>1</v>
      </c>
      <c r="D110" s="7" t="s">
        <v>322</v>
      </c>
      <c r="E110" s="7" t="s">
        <v>2403</v>
      </c>
      <c r="F110" s="7" t="s">
        <v>2379</v>
      </c>
      <c r="G110" s="35" t="s">
        <v>2404</v>
      </c>
      <c r="H110" s="35" t="s">
        <v>174</v>
      </c>
    </row>
    <row r="111" spans="1:8" ht="18" customHeight="1">
      <c r="A111" s="7">
        <f t="shared" si="2"/>
        <v>107</v>
      </c>
      <c r="B111" s="35" t="s">
        <v>2405</v>
      </c>
      <c r="C111" s="7">
        <v>3</v>
      </c>
      <c r="D111" s="7" t="s">
        <v>2406</v>
      </c>
      <c r="E111" s="7" t="s">
        <v>2403</v>
      </c>
      <c r="F111" s="7" t="s">
        <v>2379</v>
      </c>
      <c r="G111" s="35" t="s">
        <v>1114</v>
      </c>
      <c r="H111" s="35" t="s">
        <v>28</v>
      </c>
    </row>
    <row r="112" spans="1:8" ht="18" customHeight="1">
      <c r="A112" s="7">
        <f t="shared" si="2"/>
        <v>108</v>
      </c>
      <c r="B112" s="35" t="s">
        <v>2407</v>
      </c>
      <c r="C112" s="7">
        <v>6</v>
      </c>
      <c r="D112" s="7" t="s">
        <v>1771</v>
      </c>
      <c r="E112" s="7" t="s">
        <v>2403</v>
      </c>
      <c r="F112" s="7" t="s">
        <v>2379</v>
      </c>
      <c r="G112" s="35" t="s">
        <v>2408</v>
      </c>
      <c r="H112" s="35" t="s">
        <v>28</v>
      </c>
    </row>
    <row r="113" spans="1:8" ht="18" customHeight="1">
      <c r="A113" s="7">
        <f t="shared" si="2"/>
        <v>109</v>
      </c>
      <c r="B113" s="35" t="s">
        <v>2409</v>
      </c>
      <c r="C113" s="7">
        <v>1</v>
      </c>
      <c r="D113" s="7" t="s">
        <v>2410</v>
      </c>
      <c r="E113" s="7" t="s">
        <v>2411</v>
      </c>
      <c r="F113" s="7" t="s">
        <v>2379</v>
      </c>
      <c r="G113" s="35" t="s">
        <v>3436</v>
      </c>
      <c r="H113" s="35" t="s">
        <v>22</v>
      </c>
    </row>
  </sheetData>
  <mergeCells count="2">
    <mergeCell ref="A1:H1"/>
    <mergeCell ref="A2:H2"/>
  </mergeCells>
  <pageMargins left="0.48" right="0.11811023622047245" top="0.39370078740157483" bottom="0.27559055118110237" header="0.11811023622047245" footer="0.11811023622047245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3"/>
  <sheetViews>
    <sheetView zoomScaleNormal="100" workbookViewId="0">
      <selection activeCell="I1" sqref="I1:I1048576"/>
    </sheetView>
  </sheetViews>
  <sheetFormatPr defaultRowHeight="19.5" customHeight="1"/>
  <cols>
    <col min="1" max="1" width="4.140625" style="10" customWidth="1"/>
    <col min="2" max="2" width="21.28515625" style="107" customWidth="1"/>
    <col min="3" max="3" width="5.28515625" style="107" bestFit="1" customWidth="1"/>
    <col min="4" max="4" width="12.5703125" style="107" customWidth="1"/>
    <col min="5" max="5" width="11.85546875" style="107" customWidth="1"/>
    <col min="6" max="6" width="12" style="107" customWidth="1"/>
    <col min="7" max="7" width="25.7109375" style="107" customWidth="1"/>
    <col min="8" max="8" width="15.5703125" style="211" customWidth="1"/>
    <col min="9" max="181" width="9" style="107"/>
    <col min="182" max="182" width="5" style="107" customWidth="1"/>
    <col min="183" max="183" width="4.7109375" style="107" customWidth="1"/>
    <col min="184" max="184" width="20.85546875" style="107" customWidth="1"/>
    <col min="185" max="185" width="13.85546875" style="107" customWidth="1"/>
    <col min="186" max="186" width="8" style="107" customWidth="1"/>
    <col min="187" max="187" width="5.140625" style="107" customWidth="1"/>
    <col min="188" max="188" width="10.42578125" style="107" customWidth="1"/>
    <col min="189" max="189" width="12" style="107" customWidth="1"/>
    <col min="190" max="190" width="6.85546875" style="107" customWidth="1"/>
    <col min="191" max="191" width="14.85546875" style="107" customWidth="1"/>
    <col min="192" max="192" width="22.42578125" style="107" customWidth="1"/>
    <col min="193" max="193" width="7.5703125" style="107" customWidth="1"/>
    <col min="194" max="200" width="9" style="107"/>
    <col min="201" max="201" width="12.42578125" style="107" customWidth="1"/>
    <col min="202" max="437" width="9" style="107"/>
    <col min="438" max="438" width="5" style="107" customWidth="1"/>
    <col min="439" max="439" width="4.7109375" style="107" customWidth="1"/>
    <col min="440" max="440" width="20.85546875" style="107" customWidth="1"/>
    <col min="441" max="441" width="13.85546875" style="107" customWidth="1"/>
    <col min="442" max="442" width="8" style="107" customWidth="1"/>
    <col min="443" max="443" width="5.140625" style="107" customWidth="1"/>
    <col min="444" max="444" width="10.42578125" style="107" customWidth="1"/>
    <col min="445" max="445" width="12" style="107" customWidth="1"/>
    <col min="446" max="446" width="6.85546875" style="107" customWidth="1"/>
    <col min="447" max="447" width="14.85546875" style="107" customWidth="1"/>
    <col min="448" max="448" width="22.42578125" style="107" customWidth="1"/>
    <col min="449" max="449" width="7.5703125" style="107" customWidth="1"/>
    <col min="450" max="456" width="9" style="107"/>
    <col min="457" max="457" width="12.42578125" style="107" customWidth="1"/>
    <col min="458" max="693" width="9" style="107"/>
    <col min="694" max="694" width="5" style="107" customWidth="1"/>
    <col min="695" max="695" width="4.7109375" style="107" customWidth="1"/>
    <col min="696" max="696" width="20.85546875" style="107" customWidth="1"/>
    <col min="697" max="697" width="13.85546875" style="107" customWidth="1"/>
    <col min="698" max="698" width="8" style="107" customWidth="1"/>
    <col min="699" max="699" width="5.140625" style="107" customWidth="1"/>
    <col min="700" max="700" width="10.42578125" style="107" customWidth="1"/>
    <col min="701" max="701" width="12" style="107" customWidth="1"/>
    <col min="702" max="702" width="6.85546875" style="107" customWidth="1"/>
    <col min="703" max="703" width="14.85546875" style="107" customWidth="1"/>
    <col min="704" max="704" width="22.42578125" style="107" customWidth="1"/>
    <col min="705" max="705" width="7.5703125" style="107" customWidth="1"/>
    <col min="706" max="712" width="9" style="107"/>
    <col min="713" max="713" width="12.42578125" style="107" customWidth="1"/>
    <col min="714" max="949" width="9" style="107"/>
    <col min="950" max="950" width="5" style="107" customWidth="1"/>
    <col min="951" max="951" width="4.7109375" style="107" customWidth="1"/>
    <col min="952" max="952" width="20.85546875" style="107" customWidth="1"/>
    <col min="953" max="953" width="13.85546875" style="107" customWidth="1"/>
    <col min="954" max="954" width="8" style="107" customWidth="1"/>
    <col min="955" max="955" width="5.140625" style="107" customWidth="1"/>
    <col min="956" max="956" width="10.42578125" style="107" customWidth="1"/>
    <col min="957" max="957" width="12" style="107" customWidth="1"/>
    <col min="958" max="958" width="6.85546875" style="107" customWidth="1"/>
    <col min="959" max="959" width="14.85546875" style="107" customWidth="1"/>
    <col min="960" max="960" width="22.42578125" style="107" customWidth="1"/>
    <col min="961" max="961" width="7.5703125" style="107" customWidth="1"/>
    <col min="962" max="968" width="9" style="107"/>
    <col min="969" max="969" width="12.42578125" style="107" customWidth="1"/>
    <col min="970" max="1205" width="9" style="107"/>
    <col min="1206" max="1206" width="5" style="107" customWidth="1"/>
    <col min="1207" max="1207" width="4.7109375" style="107" customWidth="1"/>
    <col min="1208" max="1208" width="20.85546875" style="107" customWidth="1"/>
    <col min="1209" max="1209" width="13.85546875" style="107" customWidth="1"/>
    <col min="1210" max="1210" width="8" style="107" customWidth="1"/>
    <col min="1211" max="1211" width="5.140625" style="107" customWidth="1"/>
    <col min="1212" max="1212" width="10.42578125" style="107" customWidth="1"/>
    <col min="1213" max="1213" width="12" style="107" customWidth="1"/>
    <col min="1214" max="1214" width="6.85546875" style="107" customWidth="1"/>
    <col min="1215" max="1215" width="14.85546875" style="107" customWidth="1"/>
    <col min="1216" max="1216" width="22.42578125" style="107" customWidth="1"/>
    <col min="1217" max="1217" width="7.5703125" style="107" customWidth="1"/>
    <col min="1218" max="1224" width="9" style="107"/>
    <col min="1225" max="1225" width="12.42578125" style="107" customWidth="1"/>
    <col min="1226" max="1461" width="9" style="107"/>
    <col min="1462" max="1462" width="5" style="107" customWidth="1"/>
    <col min="1463" max="1463" width="4.7109375" style="107" customWidth="1"/>
    <col min="1464" max="1464" width="20.85546875" style="107" customWidth="1"/>
    <col min="1465" max="1465" width="13.85546875" style="107" customWidth="1"/>
    <col min="1466" max="1466" width="8" style="107" customWidth="1"/>
    <col min="1467" max="1467" width="5.140625" style="107" customWidth="1"/>
    <col min="1468" max="1468" width="10.42578125" style="107" customWidth="1"/>
    <col min="1469" max="1469" width="12" style="107" customWidth="1"/>
    <col min="1470" max="1470" width="6.85546875" style="107" customWidth="1"/>
    <col min="1471" max="1471" width="14.85546875" style="107" customWidth="1"/>
    <col min="1472" max="1472" width="22.42578125" style="107" customWidth="1"/>
    <col min="1473" max="1473" width="7.5703125" style="107" customWidth="1"/>
    <col min="1474" max="1480" width="9" style="107"/>
    <col min="1481" max="1481" width="12.42578125" style="107" customWidth="1"/>
    <col min="1482" max="1717" width="9" style="107"/>
    <col min="1718" max="1718" width="5" style="107" customWidth="1"/>
    <col min="1719" max="1719" width="4.7109375" style="107" customWidth="1"/>
    <col min="1720" max="1720" width="20.85546875" style="107" customWidth="1"/>
    <col min="1721" max="1721" width="13.85546875" style="107" customWidth="1"/>
    <col min="1722" max="1722" width="8" style="107" customWidth="1"/>
    <col min="1723" max="1723" width="5.140625" style="107" customWidth="1"/>
    <col min="1724" max="1724" width="10.42578125" style="107" customWidth="1"/>
    <col min="1725" max="1725" width="12" style="107" customWidth="1"/>
    <col min="1726" max="1726" width="6.85546875" style="107" customWidth="1"/>
    <col min="1727" max="1727" width="14.85546875" style="107" customWidth="1"/>
    <col min="1728" max="1728" width="22.42578125" style="107" customWidth="1"/>
    <col min="1729" max="1729" width="7.5703125" style="107" customWidth="1"/>
    <col min="1730" max="1736" width="9" style="107"/>
    <col min="1737" max="1737" width="12.42578125" style="107" customWidth="1"/>
    <col min="1738" max="1973" width="9" style="107"/>
    <col min="1974" max="1974" width="5" style="107" customWidth="1"/>
    <col min="1975" max="1975" width="4.7109375" style="107" customWidth="1"/>
    <col min="1976" max="1976" width="20.85546875" style="107" customWidth="1"/>
    <col min="1977" max="1977" width="13.85546875" style="107" customWidth="1"/>
    <col min="1978" max="1978" width="8" style="107" customWidth="1"/>
    <col min="1979" max="1979" width="5.140625" style="107" customWidth="1"/>
    <col min="1980" max="1980" width="10.42578125" style="107" customWidth="1"/>
    <col min="1981" max="1981" width="12" style="107" customWidth="1"/>
    <col min="1982" max="1982" width="6.85546875" style="107" customWidth="1"/>
    <col min="1983" max="1983" width="14.85546875" style="107" customWidth="1"/>
    <col min="1984" max="1984" width="22.42578125" style="107" customWidth="1"/>
    <col min="1985" max="1985" width="7.5703125" style="107" customWidth="1"/>
    <col min="1986" max="1992" width="9" style="107"/>
    <col min="1993" max="1993" width="12.42578125" style="107" customWidth="1"/>
    <col min="1994" max="2229" width="9" style="107"/>
    <col min="2230" max="2230" width="5" style="107" customWidth="1"/>
    <col min="2231" max="2231" width="4.7109375" style="107" customWidth="1"/>
    <col min="2232" max="2232" width="20.85546875" style="107" customWidth="1"/>
    <col min="2233" max="2233" width="13.85546875" style="107" customWidth="1"/>
    <col min="2234" max="2234" width="8" style="107" customWidth="1"/>
    <col min="2235" max="2235" width="5.140625" style="107" customWidth="1"/>
    <col min="2236" max="2236" width="10.42578125" style="107" customWidth="1"/>
    <col min="2237" max="2237" width="12" style="107" customWidth="1"/>
    <col min="2238" max="2238" width="6.85546875" style="107" customWidth="1"/>
    <col min="2239" max="2239" width="14.85546875" style="107" customWidth="1"/>
    <col min="2240" max="2240" width="22.42578125" style="107" customWidth="1"/>
    <col min="2241" max="2241" width="7.5703125" style="107" customWidth="1"/>
    <col min="2242" max="2248" width="9" style="107"/>
    <col min="2249" max="2249" width="12.42578125" style="107" customWidth="1"/>
    <col min="2250" max="2485" width="9" style="107"/>
    <col min="2486" max="2486" width="5" style="107" customWidth="1"/>
    <col min="2487" max="2487" width="4.7109375" style="107" customWidth="1"/>
    <col min="2488" max="2488" width="20.85546875" style="107" customWidth="1"/>
    <col min="2489" max="2489" width="13.85546875" style="107" customWidth="1"/>
    <col min="2490" max="2490" width="8" style="107" customWidth="1"/>
    <col min="2491" max="2491" width="5.140625" style="107" customWidth="1"/>
    <col min="2492" max="2492" width="10.42578125" style="107" customWidth="1"/>
    <col min="2493" max="2493" width="12" style="107" customWidth="1"/>
    <col min="2494" max="2494" width="6.85546875" style="107" customWidth="1"/>
    <col min="2495" max="2495" width="14.85546875" style="107" customWidth="1"/>
    <col min="2496" max="2496" width="22.42578125" style="107" customWidth="1"/>
    <col min="2497" max="2497" width="7.5703125" style="107" customWidth="1"/>
    <col min="2498" max="2504" width="9" style="107"/>
    <col min="2505" max="2505" width="12.42578125" style="107" customWidth="1"/>
    <col min="2506" max="2741" width="9" style="107"/>
    <col min="2742" max="2742" width="5" style="107" customWidth="1"/>
    <col min="2743" max="2743" width="4.7109375" style="107" customWidth="1"/>
    <col min="2744" max="2744" width="20.85546875" style="107" customWidth="1"/>
    <col min="2745" max="2745" width="13.85546875" style="107" customWidth="1"/>
    <col min="2746" max="2746" width="8" style="107" customWidth="1"/>
    <col min="2747" max="2747" width="5.140625" style="107" customWidth="1"/>
    <col min="2748" max="2748" width="10.42578125" style="107" customWidth="1"/>
    <col min="2749" max="2749" width="12" style="107" customWidth="1"/>
    <col min="2750" max="2750" width="6.85546875" style="107" customWidth="1"/>
    <col min="2751" max="2751" width="14.85546875" style="107" customWidth="1"/>
    <col min="2752" max="2752" width="22.42578125" style="107" customWidth="1"/>
    <col min="2753" max="2753" width="7.5703125" style="107" customWidth="1"/>
    <col min="2754" max="2760" width="9" style="107"/>
    <col min="2761" max="2761" width="12.42578125" style="107" customWidth="1"/>
    <col min="2762" max="2997" width="9" style="107"/>
    <col min="2998" max="2998" width="5" style="107" customWidth="1"/>
    <col min="2999" max="2999" width="4.7109375" style="107" customWidth="1"/>
    <col min="3000" max="3000" width="20.85546875" style="107" customWidth="1"/>
    <col min="3001" max="3001" width="13.85546875" style="107" customWidth="1"/>
    <col min="3002" max="3002" width="8" style="107" customWidth="1"/>
    <col min="3003" max="3003" width="5.140625" style="107" customWidth="1"/>
    <col min="3004" max="3004" width="10.42578125" style="107" customWidth="1"/>
    <col min="3005" max="3005" width="12" style="107" customWidth="1"/>
    <col min="3006" max="3006" width="6.85546875" style="107" customWidth="1"/>
    <col min="3007" max="3007" width="14.85546875" style="107" customWidth="1"/>
    <col min="3008" max="3008" width="22.42578125" style="107" customWidth="1"/>
    <col min="3009" max="3009" width="7.5703125" style="107" customWidth="1"/>
    <col min="3010" max="3016" width="9" style="107"/>
    <col min="3017" max="3017" width="12.42578125" style="107" customWidth="1"/>
    <col min="3018" max="3253" width="9" style="107"/>
    <col min="3254" max="3254" width="5" style="107" customWidth="1"/>
    <col min="3255" max="3255" width="4.7109375" style="107" customWidth="1"/>
    <col min="3256" max="3256" width="20.85546875" style="107" customWidth="1"/>
    <col min="3257" max="3257" width="13.85546875" style="107" customWidth="1"/>
    <col min="3258" max="3258" width="8" style="107" customWidth="1"/>
    <col min="3259" max="3259" width="5.140625" style="107" customWidth="1"/>
    <col min="3260" max="3260" width="10.42578125" style="107" customWidth="1"/>
    <col min="3261" max="3261" width="12" style="107" customWidth="1"/>
    <col min="3262" max="3262" width="6.85546875" style="107" customWidth="1"/>
    <col min="3263" max="3263" width="14.85546875" style="107" customWidth="1"/>
    <col min="3264" max="3264" width="22.42578125" style="107" customWidth="1"/>
    <col min="3265" max="3265" width="7.5703125" style="107" customWidth="1"/>
    <col min="3266" max="3272" width="9" style="107"/>
    <col min="3273" max="3273" width="12.42578125" style="107" customWidth="1"/>
    <col min="3274" max="3509" width="9" style="107"/>
    <col min="3510" max="3510" width="5" style="107" customWidth="1"/>
    <col min="3511" max="3511" width="4.7109375" style="107" customWidth="1"/>
    <col min="3512" max="3512" width="20.85546875" style="107" customWidth="1"/>
    <col min="3513" max="3513" width="13.85546875" style="107" customWidth="1"/>
    <col min="3514" max="3514" width="8" style="107" customWidth="1"/>
    <col min="3515" max="3515" width="5.140625" style="107" customWidth="1"/>
    <col min="3516" max="3516" width="10.42578125" style="107" customWidth="1"/>
    <col min="3517" max="3517" width="12" style="107" customWidth="1"/>
    <col min="3518" max="3518" width="6.85546875" style="107" customWidth="1"/>
    <col min="3519" max="3519" width="14.85546875" style="107" customWidth="1"/>
    <col min="3520" max="3520" width="22.42578125" style="107" customWidth="1"/>
    <col min="3521" max="3521" width="7.5703125" style="107" customWidth="1"/>
    <col min="3522" max="3528" width="9" style="107"/>
    <col min="3529" max="3529" width="12.42578125" style="107" customWidth="1"/>
    <col min="3530" max="3765" width="9" style="107"/>
    <col min="3766" max="3766" width="5" style="107" customWidth="1"/>
    <col min="3767" max="3767" width="4.7109375" style="107" customWidth="1"/>
    <col min="3768" max="3768" width="20.85546875" style="107" customWidth="1"/>
    <col min="3769" max="3769" width="13.85546875" style="107" customWidth="1"/>
    <col min="3770" max="3770" width="8" style="107" customWidth="1"/>
    <col min="3771" max="3771" width="5.140625" style="107" customWidth="1"/>
    <col min="3772" max="3772" width="10.42578125" style="107" customWidth="1"/>
    <col min="3773" max="3773" width="12" style="107" customWidth="1"/>
    <col min="3774" max="3774" width="6.85546875" style="107" customWidth="1"/>
    <col min="3775" max="3775" width="14.85546875" style="107" customWidth="1"/>
    <col min="3776" max="3776" width="22.42578125" style="107" customWidth="1"/>
    <col min="3777" max="3777" width="7.5703125" style="107" customWidth="1"/>
    <col min="3778" max="3784" width="9" style="107"/>
    <col min="3785" max="3785" width="12.42578125" style="107" customWidth="1"/>
    <col min="3786" max="4021" width="9" style="107"/>
    <col min="4022" max="4022" width="5" style="107" customWidth="1"/>
    <col min="4023" max="4023" width="4.7109375" style="107" customWidth="1"/>
    <col min="4024" max="4024" width="20.85546875" style="107" customWidth="1"/>
    <col min="4025" max="4025" width="13.85546875" style="107" customWidth="1"/>
    <col min="4026" max="4026" width="8" style="107" customWidth="1"/>
    <col min="4027" max="4027" width="5.140625" style="107" customWidth="1"/>
    <col min="4028" max="4028" width="10.42578125" style="107" customWidth="1"/>
    <col min="4029" max="4029" width="12" style="107" customWidth="1"/>
    <col min="4030" max="4030" width="6.85546875" style="107" customWidth="1"/>
    <col min="4031" max="4031" width="14.85546875" style="107" customWidth="1"/>
    <col min="4032" max="4032" width="22.42578125" style="107" customWidth="1"/>
    <col min="4033" max="4033" width="7.5703125" style="107" customWidth="1"/>
    <col min="4034" max="4040" width="9" style="107"/>
    <col min="4041" max="4041" width="12.42578125" style="107" customWidth="1"/>
    <col min="4042" max="4277" width="9" style="107"/>
    <col min="4278" max="4278" width="5" style="107" customWidth="1"/>
    <col min="4279" max="4279" width="4.7109375" style="107" customWidth="1"/>
    <col min="4280" max="4280" width="20.85546875" style="107" customWidth="1"/>
    <col min="4281" max="4281" width="13.85546875" style="107" customWidth="1"/>
    <col min="4282" max="4282" width="8" style="107" customWidth="1"/>
    <col min="4283" max="4283" width="5.140625" style="107" customWidth="1"/>
    <col min="4284" max="4284" width="10.42578125" style="107" customWidth="1"/>
    <col min="4285" max="4285" width="12" style="107" customWidth="1"/>
    <col min="4286" max="4286" width="6.85546875" style="107" customWidth="1"/>
    <col min="4287" max="4287" width="14.85546875" style="107" customWidth="1"/>
    <col min="4288" max="4288" width="22.42578125" style="107" customWidth="1"/>
    <col min="4289" max="4289" width="7.5703125" style="107" customWidth="1"/>
    <col min="4290" max="4296" width="9" style="107"/>
    <col min="4297" max="4297" width="12.42578125" style="107" customWidth="1"/>
    <col min="4298" max="4533" width="9" style="107"/>
    <col min="4534" max="4534" width="5" style="107" customWidth="1"/>
    <col min="4535" max="4535" width="4.7109375" style="107" customWidth="1"/>
    <col min="4536" max="4536" width="20.85546875" style="107" customWidth="1"/>
    <col min="4537" max="4537" width="13.85546875" style="107" customWidth="1"/>
    <col min="4538" max="4538" width="8" style="107" customWidth="1"/>
    <col min="4539" max="4539" width="5.140625" style="107" customWidth="1"/>
    <col min="4540" max="4540" width="10.42578125" style="107" customWidth="1"/>
    <col min="4541" max="4541" width="12" style="107" customWidth="1"/>
    <col min="4542" max="4542" width="6.85546875" style="107" customWidth="1"/>
    <col min="4543" max="4543" width="14.85546875" style="107" customWidth="1"/>
    <col min="4544" max="4544" width="22.42578125" style="107" customWidth="1"/>
    <col min="4545" max="4545" width="7.5703125" style="107" customWidth="1"/>
    <col min="4546" max="4552" width="9" style="107"/>
    <col min="4553" max="4553" width="12.42578125" style="107" customWidth="1"/>
    <col min="4554" max="4789" width="9" style="107"/>
    <col min="4790" max="4790" width="5" style="107" customWidth="1"/>
    <col min="4791" max="4791" width="4.7109375" style="107" customWidth="1"/>
    <col min="4792" max="4792" width="20.85546875" style="107" customWidth="1"/>
    <col min="4793" max="4793" width="13.85546875" style="107" customWidth="1"/>
    <col min="4794" max="4794" width="8" style="107" customWidth="1"/>
    <col min="4795" max="4795" width="5.140625" style="107" customWidth="1"/>
    <col min="4796" max="4796" width="10.42578125" style="107" customWidth="1"/>
    <col min="4797" max="4797" width="12" style="107" customWidth="1"/>
    <col min="4798" max="4798" width="6.85546875" style="107" customWidth="1"/>
    <col min="4799" max="4799" width="14.85546875" style="107" customWidth="1"/>
    <col min="4800" max="4800" width="22.42578125" style="107" customWidth="1"/>
    <col min="4801" max="4801" width="7.5703125" style="107" customWidth="1"/>
    <col min="4802" max="4808" width="9" style="107"/>
    <col min="4809" max="4809" width="12.42578125" style="107" customWidth="1"/>
    <col min="4810" max="5045" width="9" style="107"/>
    <col min="5046" max="5046" width="5" style="107" customWidth="1"/>
    <col min="5047" max="5047" width="4.7109375" style="107" customWidth="1"/>
    <col min="5048" max="5048" width="20.85546875" style="107" customWidth="1"/>
    <col min="5049" max="5049" width="13.85546875" style="107" customWidth="1"/>
    <col min="5050" max="5050" width="8" style="107" customWidth="1"/>
    <col min="5051" max="5051" width="5.140625" style="107" customWidth="1"/>
    <col min="5052" max="5052" width="10.42578125" style="107" customWidth="1"/>
    <col min="5053" max="5053" width="12" style="107" customWidth="1"/>
    <col min="5054" max="5054" width="6.85546875" style="107" customWidth="1"/>
    <col min="5055" max="5055" width="14.85546875" style="107" customWidth="1"/>
    <col min="5056" max="5056" width="22.42578125" style="107" customWidth="1"/>
    <col min="5057" max="5057" width="7.5703125" style="107" customWidth="1"/>
    <col min="5058" max="5064" width="9" style="107"/>
    <col min="5065" max="5065" width="12.42578125" style="107" customWidth="1"/>
    <col min="5066" max="5301" width="9" style="107"/>
    <col min="5302" max="5302" width="5" style="107" customWidth="1"/>
    <col min="5303" max="5303" width="4.7109375" style="107" customWidth="1"/>
    <col min="5304" max="5304" width="20.85546875" style="107" customWidth="1"/>
    <col min="5305" max="5305" width="13.85546875" style="107" customWidth="1"/>
    <col min="5306" max="5306" width="8" style="107" customWidth="1"/>
    <col min="5307" max="5307" width="5.140625" style="107" customWidth="1"/>
    <col min="5308" max="5308" width="10.42578125" style="107" customWidth="1"/>
    <col min="5309" max="5309" width="12" style="107" customWidth="1"/>
    <col min="5310" max="5310" width="6.85546875" style="107" customWidth="1"/>
    <col min="5311" max="5311" width="14.85546875" style="107" customWidth="1"/>
    <col min="5312" max="5312" width="22.42578125" style="107" customWidth="1"/>
    <col min="5313" max="5313" width="7.5703125" style="107" customWidth="1"/>
    <col min="5314" max="5320" width="9" style="107"/>
    <col min="5321" max="5321" width="12.42578125" style="107" customWidth="1"/>
    <col min="5322" max="5557" width="9" style="107"/>
    <col min="5558" max="5558" width="5" style="107" customWidth="1"/>
    <col min="5559" max="5559" width="4.7109375" style="107" customWidth="1"/>
    <col min="5560" max="5560" width="20.85546875" style="107" customWidth="1"/>
    <col min="5561" max="5561" width="13.85546875" style="107" customWidth="1"/>
    <col min="5562" max="5562" width="8" style="107" customWidth="1"/>
    <col min="5563" max="5563" width="5.140625" style="107" customWidth="1"/>
    <col min="5564" max="5564" width="10.42578125" style="107" customWidth="1"/>
    <col min="5565" max="5565" width="12" style="107" customWidth="1"/>
    <col min="5566" max="5566" width="6.85546875" style="107" customWidth="1"/>
    <col min="5567" max="5567" width="14.85546875" style="107" customWidth="1"/>
    <col min="5568" max="5568" width="22.42578125" style="107" customWidth="1"/>
    <col min="5569" max="5569" width="7.5703125" style="107" customWidth="1"/>
    <col min="5570" max="5576" width="9" style="107"/>
    <col min="5577" max="5577" width="12.42578125" style="107" customWidth="1"/>
    <col min="5578" max="5813" width="9" style="107"/>
    <col min="5814" max="5814" width="5" style="107" customWidth="1"/>
    <col min="5815" max="5815" width="4.7109375" style="107" customWidth="1"/>
    <col min="5816" max="5816" width="20.85546875" style="107" customWidth="1"/>
    <col min="5817" max="5817" width="13.85546875" style="107" customWidth="1"/>
    <col min="5818" max="5818" width="8" style="107" customWidth="1"/>
    <col min="5819" max="5819" width="5.140625" style="107" customWidth="1"/>
    <col min="5820" max="5820" width="10.42578125" style="107" customWidth="1"/>
    <col min="5821" max="5821" width="12" style="107" customWidth="1"/>
    <col min="5822" max="5822" width="6.85546875" style="107" customWidth="1"/>
    <col min="5823" max="5823" width="14.85546875" style="107" customWidth="1"/>
    <col min="5824" max="5824" width="22.42578125" style="107" customWidth="1"/>
    <col min="5825" max="5825" width="7.5703125" style="107" customWidth="1"/>
    <col min="5826" max="5832" width="9" style="107"/>
    <col min="5833" max="5833" width="12.42578125" style="107" customWidth="1"/>
    <col min="5834" max="6069" width="9" style="107"/>
    <col min="6070" max="6070" width="5" style="107" customWidth="1"/>
    <col min="6071" max="6071" width="4.7109375" style="107" customWidth="1"/>
    <col min="6072" max="6072" width="20.85546875" style="107" customWidth="1"/>
    <col min="6073" max="6073" width="13.85546875" style="107" customWidth="1"/>
    <col min="6074" max="6074" width="8" style="107" customWidth="1"/>
    <col min="6075" max="6075" width="5.140625" style="107" customWidth="1"/>
    <col min="6076" max="6076" width="10.42578125" style="107" customWidth="1"/>
    <col min="6077" max="6077" width="12" style="107" customWidth="1"/>
    <col min="6078" max="6078" width="6.85546875" style="107" customWidth="1"/>
    <col min="6079" max="6079" width="14.85546875" style="107" customWidth="1"/>
    <col min="6080" max="6080" width="22.42578125" style="107" customWidth="1"/>
    <col min="6081" max="6081" width="7.5703125" style="107" customWidth="1"/>
    <col min="6082" max="6088" width="9" style="107"/>
    <col min="6089" max="6089" width="12.42578125" style="107" customWidth="1"/>
    <col min="6090" max="6325" width="9" style="107"/>
    <col min="6326" max="6326" width="5" style="107" customWidth="1"/>
    <col min="6327" max="6327" width="4.7109375" style="107" customWidth="1"/>
    <col min="6328" max="6328" width="20.85546875" style="107" customWidth="1"/>
    <col min="6329" max="6329" width="13.85546875" style="107" customWidth="1"/>
    <col min="6330" max="6330" width="8" style="107" customWidth="1"/>
    <col min="6331" max="6331" width="5.140625" style="107" customWidth="1"/>
    <col min="6332" max="6332" width="10.42578125" style="107" customWidth="1"/>
    <col min="6333" max="6333" width="12" style="107" customWidth="1"/>
    <col min="6334" max="6334" width="6.85546875" style="107" customWidth="1"/>
    <col min="6335" max="6335" width="14.85546875" style="107" customWidth="1"/>
    <col min="6336" max="6336" width="22.42578125" style="107" customWidth="1"/>
    <col min="6337" max="6337" width="7.5703125" style="107" customWidth="1"/>
    <col min="6338" max="6344" width="9" style="107"/>
    <col min="6345" max="6345" width="12.42578125" style="107" customWidth="1"/>
    <col min="6346" max="6581" width="9" style="107"/>
    <col min="6582" max="6582" width="5" style="107" customWidth="1"/>
    <col min="6583" max="6583" width="4.7109375" style="107" customWidth="1"/>
    <col min="6584" max="6584" width="20.85546875" style="107" customWidth="1"/>
    <col min="6585" max="6585" width="13.85546875" style="107" customWidth="1"/>
    <col min="6586" max="6586" width="8" style="107" customWidth="1"/>
    <col min="6587" max="6587" width="5.140625" style="107" customWidth="1"/>
    <col min="6588" max="6588" width="10.42578125" style="107" customWidth="1"/>
    <col min="6589" max="6589" width="12" style="107" customWidth="1"/>
    <col min="6590" max="6590" width="6.85546875" style="107" customWidth="1"/>
    <col min="6591" max="6591" width="14.85546875" style="107" customWidth="1"/>
    <col min="6592" max="6592" width="22.42578125" style="107" customWidth="1"/>
    <col min="6593" max="6593" width="7.5703125" style="107" customWidth="1"/>
    <col min="6594" max="6600" width="9" style="107"/>
    <col min="6601" max="6601" width="12.42578125" style="107" customWidth="1"/>
    <col min="6602" max="6837" width="9" style="107"/>
    <col min="6838" max="6838" width="5" style="107" customWidth="1"/>
    <col min="6839" max="6839" width="4.7109375" style="107" customWidth="1"/>
    <col min="6840" max="6840" width="20.85546875" style="107" customWidth="1"/>
    <col min="6841" max="6841" width="13.85546875" style="107" customWidth="1"/>
    <col min="6842" max="6842" width="8" style="107" customWidth="1"/>
    <col min="6843" max="6843" width="5.140625" style="107" customWidth="1"/>
    <col min="6844" max="6844" width="10.42578125" style="107" customWidth="1"/>
    <col min="6845" max="6845" width="12" style="107" customWidth="1"/>
    <col min="6846" max="6846" width="6.85546875" style="107" customWidth="1"/>
    <col min="6847" max="6847" width="14.85546875" style="107" customWidth="1"/>
    <col min="6848" max="6848" width="22.42578125" style="107" customWidth="1"/>
    <col min="6849" max="6849" width="7.5703125" style="107" customWidth="1"/>
    <col min="6850" max="6856" width="9" style="107"/>
    <col min="6857" max="6857" width="12.42578125" style="107" customWidth="1"/>
    <col min="6858" max="7093" width="9" style="107"/>
    <col min="7094" max="7094" width="5" style="107" customWidth="1"/>
    <col min="7095" max="7095" width="4.7109375" style="107" customWidth="1"/>
    <col min="7096" max="7096" width="20.85546875" style="107" customWidth="1"/>
    <col min="7097" max="7097" width="13.85546875" style="107" customWidth="1"/>
    <col min="7098" max="7098" width="8" style="107" customWidth="1"/>
    <col min="7099" max="7099" width="5.140625" style="107" customWidth="1"/>
    <col min="7100" max="7100" width="10.42578125" style="107" customWidth="1"/>
    <col min="7101" max="7101" width="12" style="107" customWidth="1"/>
    <col min="7102" max="7102" width="6.85546875" style="107" customWidth="1"/>
    <col min="7103" max="7103" width="14.85546875" style="107" customWidth="1"/>
    <col min="7104" max="7104" width="22.42578125" style="107" customWidth="1"/>
    <col min="7105" max="7105" width="7.5703125" style="107" customWidth="1"/>
    <col min="7106" max="7112" width="9" style="107"/>
    <col min="7113" max="7113" width="12.42578125" style="107" customWidth="1"/>
    <col min="7114" max="7349" width="9" style="107"/>
    <col min="7350" max="7350" width="5" style="107" customWidth="1"/>
    <col min="7351" max="7351" width="4.7109375" style="107" customWidth="1"/>
    <col min="7352" max="7352" width="20.85546875" style="107" customWidth="1"/>
    <col min="7353" max="7353" width="13.85546875" style="107" customWidth="1"/>
    <col min="7354" max="7354" width="8" style="107" customWidth="1"/>
    <col min="7355" max="7355" width="5.140625" style="107" customWidth="1"/>
    <col min="7356" max="7356" width="10.42578125" style="107" customWidth="1"/>
    <col min="7357" max="7357" width="12" style="107" customWidth="1"/>
    <col min="7358" max="7358" width="6.85546875" style="107" customWidth="1"/>
    <col min="7359" max="7359" width="14.85546875" style="107" customWidth="1"/>
    <col min="7360" max="7360" width="22.42578125" style="107" customWidth="1"/>
    <col min="7361" max="7361" width="7.5703125" style="107" customWidth="1"/>
    <col min="7362" max="7368" width="9" style="107"/>
    <col min="7369" max="7369" width="12.42578125" style="107" customWidth="1"/>
    <col min="7370" max="7605" width="9" style="107"/>
    <col min="7606" max="7606" width="5" style="107" customWidth="1"/>
    <col min="7607" max="7607" width="4.7109375" style="107" customWidth="1"/>
    <col min="7608" max="7608" width="20.85546875" style="107" customWidth="1"/>
    <col min="7609" max="7609" width="13.85546875" style="107" customWidth="1"/>
    <col min="7610" max="7610" width="8" style="107" customWidth="1"/>
    <col min="7611" max="7611" width="5.140625" style="107" customWidth="1"/>
    <col min="7612" max="7612" width="10.42578125" style="107" customWidth="1"/>
    <col min="7613" max="7613" width="12" style="107" customWidth="1"/>
    <col min="7614" max="7614" width="6.85546875" style="107" customWidth="1"/>
    <col min="7615" max="7615" width="14.85546875" style="107" customWidth="1"/>
    <col min="7616" max="7616" width="22.42578125" style="107" customWidth="1"/>
    <col min="7617" max="7617" width="7.5703125" style="107" customWidth="1"/>
    <col min="7618" max="7624" width="9" style="107"/>
    <col min="7625" max="7625" width="12.42578125" style="107" customWidth="1"/>
    <col min="7626" max="7861" width="9" style="107"/>
    <col min="7862" max="7862" width="5" style="107" customWidth="1"/>
    <col min="7863" max="7863" width="4.7109375" style="107" customWidth="1"/>
    <col min="7864" max="7864" width="20.85546875" style="107" customWidth="1"/>
    <col min="7865" max="7865" width="13.85546875" style="107" customWidth="1"/>
    <col min="7866" max="7866" width="8" style="107" customWidth="1"/>
    <col min="7867" max="7867" width="5.140625" style="107" customWidth="1"/>
    <col min="7868" max="7868" width="10.42578125" style="107" customWidth="1"/>
    <col min="7869" max="7869" width="12" style="107" customWidth="1"/>
    <col min="7870" max="7870" width="6.85546875" style="107" customWidth="1"/>
    <col min="7871" max="7871" width="14.85546875" style="107" customWidth="1"/>
    <col min="7872" max="7872" width="22.42578125" style="107" customWidth="1"/>
    <col min="7873" max="7873" width="7.5703125" style="107" customWidth="1"/>
    <col min="7874" max="7880" width="9" style="107"/>
    <col min="7881" max="7881" width="12.42578125" style="107" customWidth="1"/>
    <col min="7882" max="8117" width="9" style="107"/>
    <col min="8118" max="8118" width="5" style="107" customWidth="1"/>
    <col min="8119" max="8119" width="4.7109375" style="107" customWidth="1"/>
    <col min="8120" max="8120" width="20.85546875" style="107" customWidth="1"/>
    <col min="8121" max="8121" width="13.85546875" style="107" customWidth="1"/>
    <col min="8122" max="8122" width="8" style="107" customWidth="1"/>
    <col min="8123" max="8123" width="5.140625" style="107" customWidth="1"/>
    <col min="8124" max="8124" width="10.42578125" style="107" customWidth="1"/>
    <col min="8125" max="8125" width="12" style="107" customWidth="1"/>
    <col min="8126" max="8126" width="6.85546875" style="107" customWidth="1"/>
    <col min="8127" max="8127" width="14.85546875" style="107" customWidth="1"/>
    <col min="8128" max="8128" width="22.42578125" style="107" customWidth="1"/>
    <col min="8129" max="8129" width="7.5703125" style="107" customWidth="1"/>
    <col min="8130" max="8136" width="9" style="107"/>
    <col min="8137" max="8137" width="12.42578125" style="107" customWidth="1"/>
    <col min="8138" max="8373" width="9" style="107"/>
    <col min="8374" max="8374" width="5" style="107" customWidth="1"/>
    <col min="8375" max="8375" width="4.7109375" style="107" customWidth="1"/>
    <col min="8376" max="8376" width="20.85546875" style="107" customWidth="1"/>
    <col min="8377" max="8377" width="13.85546875" style="107" customWidth="1"/>
    <col min="8378" max="8378" width="8" style="107" customWidth="1"/>
    <col min="8379" max="8379" width="5.140625" style="107" customWidth="1"/>
    <col min="8380" max="8380" width="10.42578125" style="107" customWidth="1"/>
    <col min="8381" max="8381" width="12" style="107" customWidth="1"/>
    <col min="8382" max="8382" width="6.85546875" style="107" customWidth="1"/>
    <col min="8383" max="8383" width="14.85546875" style="107" customWidth="1"/>
    <col min="8384" max="8384" width="22.42578125" style="107" customWidth="1"/>
    <col min="8385" max="8385" width="7.5703125" style="107" customWidth="1"/>
    <col min="8386" max="8392" width="9" style="107"/>
    <col min="8393" max="8393" width="12.42578125" style="107" customWidth="1"/>
    <col min="8394" max="8629" width="9" style="107"/>
    <col min="8630" max="8630" width="5" style="107" customWidth="1"/>
    <col min="8631" max="8631" width="4.7109375" style="107" customWidth="1"/>
    <col min="8632" max="8632" width="20.85546875" style="107" customWidth="1"/>
    <col min="8633" max="8633" width="13.85546875" style="107" customWidth="1"/>
    <col min="8634" max="8634" width="8" style="107" customWidth="1"/>
    <col min="8635" max="8635" width="5.140625" style="107" customWidth="1"/>
    <col min="8636" max="8636" width="10.42578125" style="107" customWidth="1"/>
    <col min="8637" max="8637" width="12" style="107" customWidth="1"/>
    <col min="8638" max="8638" width="6.85546875" style="107" customWidth="1"/>
    <col min="8639" max="8639" width="14.85546875" style="107" customWidth="1"/>
    <col min="8640" max="8640" width="22.42578125" style="107" customWidth="1"/>
    <col min="8641" max="8641" width="7.5703125" style="107" customWidth="1"/>
    <col min="8642" max="8648" width="9" style="107"/>
    <col min="8649" max="8649" width="12.42578125" style="107" customWidth="1"/>
    <col min="8650" max="8885" width="9" style="107"/>
    <col min="8886" max="8886" width="5" style="107" customWidth="1"/>
    <col min="8887" max="8887" width="4.7109375" style="107" customWidth="1"/>
    <col min="8888" max="8888" width="20.85546875" style="107" customWidth="1"/>
    <col min="8889" max="8889" width="13.85546875" style="107" customWidth="1"/>
    <col min="8890" max="8890" width="8" style="107" customWidth="1"/>
    <col min="8891" max="8891" width="5.140625" style="107" customWidth="1"/>
    <col min="8892" max="8892" width="10.42578125" style="107" customWidth="1"/>
    <col min="8893" max="8893" width="12" style="107" customWidth="1"/>
    <col min="8894" max="8894" width="6.85546875" style="107" customWidth="1"/>
    <col min="8895" max="8895" width="14.85546875" style="107" customWidth="1"/>
    <col min="8896" max="8896" width="22.42578125" style="107" customWidth="1"/>
    <col min="8897" max="8897" width="7.5703125" style="107" customWidth="1"/>
    <col min="8898" max="8904" width="9" style="107"/>
    <col min="8905" max="8905" width="12.42578125" style="107" customWidth="1"/>
    <col min="8906" max="9141" width="9" style="107"/>
    <col min="9142" max="9142" width="5" style="107" customWidth="1"/>
    <col min="9143" max="9143" width="4.7109375" style="107" customWidth="1"/>
    <col min="9144" max="9144" width="20.85546875" style="107" customWidth="1"/>
    <col min="9145" max="9145" width="13.85546875" style="107" customWidth="1"/>
    <col min="9146" max="9146" width="8" style="107" customWidth="1"/>
    <col min="9147" max="9147" width="5.140625" style="107" customWidth="1"/>
    <col min="9148" max="9148" width="10.42578125" style="107" customWidth="1"/>
    <col min="9149" max="9149" width="12" style="107" customWidth="1"/>
    <col min="9150" max="9150" width="6.85546875" style="107" customWidth="1"/>
    <col min="9151" max="9151" width="14.85546875" style="107" customWidth="1"/>
    <col min="9152" max="9152" width="22.42578125" style="107" customWidth="1"/>
    <col min="9153" max="9153" width="7.5703125" style="107" customWidth="1"/>
    <col min="9154" max="9160" width="9" style="107"/>
    <col min="9161" max="9161" width="12.42578125" style="107" customWidth="1"/>
    <col min="9162" max="9397" width="9" style="107"/>
    <col min="9398" max="9398" width="5" style="107" customWidth="1"/>
    <col min="9399" max="9399" width="4.7109375" style="107" customWidth="1"/>
    <col min="9400" max="9400" width="20.85546875" style="107" customWidth="1"/>
    <col min="9401" max="9401" width="13.85546875" style="107" customWidth="1"/>
    <col min="9402" max="9402" width="8" style="107" customWidth="1"/>
    <col min="9403" max="9403" width="5.140625" style="107" customWidth="1"/>
    <col min="9404" max="9404" width="10.42578125" style="107" customWidth="1"/>
    <col min="9405" max="9405" width="12" style="107" customWidth="1"/>
    <col min="9406" max="9406" width="6.85546875" style="107" customWidth="1"/>
    <col min="9407" max="9407" width="14.85546875" style="107" customWidth="1"/>
    <col min="9408" max="9408" width="22.42578125" style="107" customWidth="1"/>
    <col min="9409" max="9409" width="7.5703125" style="107" customWidth="1"/>
    <col min="9410" max="9416" width="9" style="107"/>
    <col min="9417" max="9417" width="12.42578125" style="107" customWidth="1"/>
    <col min="9418" max="9653" width="9" style="107"/>
    <col min="9654" max="9654" width="5" style="107" customWidth="1"/>
    <col min="9655" max="9655" width="4.7109375" style="107" customWidth="1"/>
    <col min="9656" max="9656" width="20.85546875" style="107" customWidth="1"/>
    <col min="9657" max="9657" width="13.85546875" style="107" customWidth="1"/>
    <col min="9658" max="9658" width="8" style="107" customWidth="1"/>
    <col min="9659" max="9659" width="5.140625" style="107" customWidth="1"/>
    <col min="9660" max="9660" width="10.42578125" style="107" customWidth="1"/>
    <col min="9661" max="9661" width="12" style="107" customWidth="1"/>
    <col min="9662" max="9662" width="6.85546875" style="107" customWidth="1"/>
    <col min="9663" max="9663" width="14.85546875" style="107" customWidth="1"/>
    <col min="9664" max="9664" width="22.42578125" style="107" customWidth="1"/>
    <col min="9665" max="9665" width="7.5703125" style="107" customWidth="1"/>
    <col min="9666" max="9672" width="9" style="107"/>
    <col min="9673" max="9673" width="12.42578125" style="107" customWidth="1"/>
    <col min="9674" max="9909" width="9" style="107"/>
    <col min="9910" max="9910" width="5" style="107" customWidth="1"/>
    <col min="9911" max="9911" width="4.7109375" style="107" customWidth="1"/>
    <col min="9912" max="9912" width="20.85546875" style="107" customWidth="1"/>
    <col min="9913" max="9913" width="13.85546875" style="107" customWidth="1"/>
    <col min="9914" max="9914" width="8" style="107" customWidth="1"/>
    <col min="9915" max="9915" width="5.140625" style="107" customWidth="1"/>
    <col min="9916" max="9916" width="10.42578125" style="107" customWidth="1"/>
    <col min="9917" max="9917" width="12" style="107" customWidth="1"/>
    <col min="9918" max="9918" width="6.85546875" style="107" customWidth="1"/>
    <col min="9919" max="9919" width="14.85546875" style="107" customWidth="1"/>
    <col min="9920" max="9920" width="22.42578125" style="107" customWidth="1"/>
    <col min="9921" max="9921" width="7.5703125" style="107" customWidth="1"/>
    <col min="9922" max="9928" width="9" style="107"/>
    <col min="9929" max="9929" width="12.42578125" style="107" customWidth="1"/>
    <col min="9930" max="10165" width="9" style="107"/>
    <col min="10166" max="10166" width="5" style="107" customWidth="1"/>
    <col min="10167" max="10167" width="4.7109375" style="107" customWidth="1"/>
    <col min="10168" max="10168" width="20.85546875" style="107" customWidth="1"/>
    <col min="10169" max="10169" width="13.85546875" style="107" customWidth="1"/>
    <col min="10170" max="10170" width="8" style="107" customWidth="1"/>
    <col min="10171" max="10171" width="5.140625" style="107" customWidth="1"/>
    <col min="10172" max="10172" width="10.42578125" style="107" customWidth="1"/>
    <col min="10173" max="10173" width="12" style="107" customWidth="1"/>
    <col min="10174" max="10174" width="6.85546875" style="107" customWidth="1"/>
    <col min="10175" max="10175" width="14.85546875" style="107" customWidth="1"/>
    <col min="10176" max="10176" width="22.42578125" style="107" customWidth="1"/>
    <col min="10177" max="10177" width="7.5703125" style="107" customWidth="1"/>
    <col min="10178" max="10184" width="9" style="107"/>
    <col min="10185" max="10185" width="12.42578125" style="107" customWidth="1"/>
    <col min="10186" max="10421" width="9" style="107"/>
    <col min="10422" max="10422" width="5" style="107" customWidth="1"/>
    <col min="10423" max="10423" width="4.7109375" style="107" customWidth="1"/>
    <col min="10424" max="10424" width="20.85546875" style="107" customWidth="1"/>
    <col min="10425" max="10425" width="13.85546875" style="107" customWidth="1"/>
    <col min="10426" max="10426" width="8" style="107" customWidth="1"/>
    <col min="10427" max="10427" width="5.140625" style="107" customWidth="1"/>
    <col min="10428" max="10428" width="10.42578125" style="107" customWidth="1"/>
    <col min="10429" max="10429" width="12" style="107" customWidth="1"/>
    <col min="10430" max="10430" width="6.85546875" style="107" customWidth="1"/>
    <col min="10431" max="10431" width="14.85546875" style="107" customWidth="1"/>
    <col min="10432" max="10432" width="22.42578125" style="107" customWidth="1"/>
    <col min="10433" max="10433" width="7.5703125" style="107" customWidth="1"/>
    <col min="10434" max="10440" width="9" style="107"/>
    <col min="10441" max="10441" width="12.42578125" style="107" customWidth="1"/>
    <col min="10442" max="10677" width="9" style="107"/>
    <col min="10678" max="10678" width="5" style="107" customWidth="1"/>
    <col min="10679" max="10679" width="4.7109375" style="107" customWidth="1"/>
    <col min="10680" max="10680" width="20.85546875" style="107" customWidth="1"/>
    <col min="10681" max="10681" width="13.85546875" style="107" customWidth="1"/>
    <col min="10682" max="10682" width="8" style="107" customWidth="1"/>
    <col min="10683" max="10683" width="5.140625" style="107" customWidth="1"/>
    <col min="10684" max="10684" width="10.42578125" style="107" customWidth="1"/>
    <col min="10685" max="10685" width="12" style="107" customWidth="1"/>
    <col min="10686" max="10686" width="6.85546875" style="107" customWidth="1"/>
    <col min="10687" max="10687" width="14.85546875" style="107" customWidth="1"/>
    <col min="10688" max="10688" width="22.42578125" style="107" customWidth="1"/>
    <col min="10689" max="10689" width="7.5703125" style="107" customWidth="1"/>
    <col min="10690" max="10696" width="9" style="107"/>
    <col min="10697" max="10697" width="12.42578125" style="107" customWidth="1"/>
    <col min="10698" max="10933" width="9" style="107"/>
    <col min="10934" max="10934" width="5" style="107" customWidth="1"/>
    <col min="10935" max="10935" width="4.7109375" style="107" customWidth="1"/>
    <col min="10936" max="10936" width="20.85546875" style="107" customWidth="1"/>
    <col min="10937" max="10937" width="13.85546875" style="107" customWidth="1"/>
    <col min="10938" max="10938" width="8" style="107" customWidth="1"/>
    <col min="10939" max="10939" width="5.140625" style="107" customWidth="1"/>
    <col min="10940" max="10940" width="10.42578125" style="107" customWidth="1"/>
    <col min="10941" max="10941" width="12" style="107" customWidth="1"/>
    <col min="10942" max="10942" width="6.85546875" style="107" customWidth="1"/>
    <col min="10943" max="10943" width="14.85546875" style="107" customWidth="1"/>
    <col min="10944" max="10944" width="22.42578125" style="107" customWidth="1"/>
    <col min="10945" max="10945" width="7.5703125" style="107" customWidth="1"/>
    <col min="10946" max="10952" width="9" style="107"/>
    <col min="10953" max="10953" width="12.42578125" style="107" customWidth="1"/>
    <col min="10954" max="11189" width="9" style="107"/>
    <col min="11190" max="11190" width="5" style="107" customWidth="1"/>
    <col min="11191" max="11191" width="4.7109375" style="107" customWidth="1"/>
    <col min="11192" max="11192" width="20.85546875" style="107" customWidth="1"/>
    <col min="11193" max="11193" width="13.85546875" style="107" customWidth="1"/>
    <col min="11194" max="11194" width="8" style="107" customWidth="1"/>
    <col min="11195" max="11195" width="5.140625" style="107" customWidth="1"/>
    <col min="11196" max="11196" width="10.42578125" style="107" customWidth="1"/>
    <col min="11197" max="11197" width="12" style="107" customWidth="1"/>
    <col min="11198" max="11198" width="6.85546875" style="107" customWidth="1"/>
    <col min="11199" max="11199" width="14.85546875" style="107" customWidth="1"/>
    <col min="11200" max="11200" width="22.42578125" style="107" customWidth="1"/>
    <col min="11201" max="11201" width="7.5703125" style="107" customWidth="1"/>
    <col min="11202" max="11208" width="9" style="107"/>
    <col min="11209" max="11209" width="12.42578125" style="107" customWidth="1"/>
    <col min="11210" max="11445" width="9" style="107"/>
    <col min="11446" max="11446" width="5" style="107" customWidth="1"/>
    <col min="11447" max="11447" width="4.7109375" style="107" customWidth="1"/>
    <col min="11448" max="11448" width="20.85546875" style="107" customWidth="1"/>
    <col min="11449" max="11449" width="13.85546875" style="107" customWidth="1"/>
    <col min="11450" max="11450" width="8" style="107" customWidth="1"/>
    <col min="11451" max="11451" width="5.140625" style="107" customWidth="1"/>
    <col min="11452" max="11452" width="10.42578125" style="107" customWidth="1"/>
    <col min="11453" max="11453" width="12" style="107" customWidth="1"/>
    <col min="11454" max="11454" width="6.85546875" style="107" customWidth="1"/>
    <col min="11455" max="11455" width="14.85546875" style="107" customWidth="1"/>
    <col min="11456" max="11456" width="22.42578125" style="107" customWidth="1"/>
    <col min="11457" max="11457" width="7.5703125" style="107" customWidth="1"/>
    <col min="11458" max="11464" width="9" style="107"/>
    <col min="11465" max="11465" width="12.42578125" style="107" customWidth="1"/>
    <col min="11466" max="11701" width="9" style="107"/>
    <col min="11702" max="11702" width="5" style="107" customWidth="1"/>
    <col min="11703" max="11703" width="4.7109375" style="107" customWidth="1"/>
    <col min="11704" max="11704" width="20.85546875" style="107" customWidth="1"/>
    <col min="11705" max="11705" width="13.85546875" style="107" customWidth="1"/>
    <col min="11706" max="11706" width="8" style="107" customWidth="1"/>
    <col min="11707" max="11707" width="5.140625" style="107" customWidth="1"/>
    <col min="11708" max="11708" width="10.42578125" style="107" customWidth="1"/>
    <col min="11709" max="11709" width="12" style="107" customWidth="1"/>
    <col min="11710" max="11710" width="6.85546875" style="107" customWidth="1"/>
    <col min="11711" max="11711" width="14.85546875" style="107" customWidth="1"/>
    <col min="11712" max="11712" width="22.42578125" style="107" customWidth="1"/>
    <col min="11713" max="11713" width="7.5703125" style="107" customWidth="1"/>
    <col min="11714" max="11720" width="9" style="107"/>
    <col min="11721" max="11721" width="12.42578125" style="107" customWidth="1"/>
    <col min="11722" max="11957" width="9" style="107"/>
    <col min="11958" max="11958" width="5" style="107" customWidth="1"/>
    <col min="11959" max="11959" width="4.7109375" style="107" customWidth="1"/>
    <col min="11960" max="11960" width="20.85546875" style="107" customWidth="1"/>
    <col min="11961" max="11961" width="13.85546875" style="107" customWidth="1"/>
    <col min="11962" max="11962" width="8" style="107" customWidth="1"/>
    <col min="11963" max="11963" width="5.140625" style="107" customWidth="1"/>
    <col min="11964" max="11964" width="10.42578125" style="107" customWidth="1"/>
    <col min="11965" max="11965" width="12" style="107" customWidth="1"/>
    <col min="11966" max="11966" width="6.85546875" style="107" customWidth="1"/>
    <col min="11967" max="11967" width="14.85546875" style="107" customWidth="1"/>
    <col min="11968" max="11968" width="22.42578125" style="107" customWidth="1"/>
    <col min="11969" max="11969" width="7.5703125" style="107" customWidth="1"/>
    <col min="11970" max="11976" width="9" style="107"/>
    <col min="11977" max="11977" width="12.42578125" style="107" customWidth="1"/>
    <col min="11978" max="12213" width="9" style="107"/>
    <col min="12214" max="12214" width="5" style="107" customWidth="1"/>
    <col min="12215" max="12215" width="4.7109375" style="107" customWidth="1"/>
    <col min="12216" max="12216" width="20.85546875" style="107" customWidth="1"/>
    <col min="12217" max="12217" width="13.85546875" style="107" customWidth="1"/>
    <col min="12218" max="12218" width="8" style="107" customWidth="1"/>
    <col min="12219" max="12219" width="5.140625" style="107" customWidth="1"/>
    <col min="12220" max="12220" width="10.42578125" style="107" customWidth="1"/>
    <col min="12221" max="12221" width="12" style="107" customWidth="1"/>
    <col min="12222" max="12222" width="6.85546875" style="107" customWidth="1"/>
    <col min="12223" max="12223" width="14.85546875" style="107" customWidth="1"/>
    <col min="12224" max="12224" width="22.42578125" style="107" customWidth="1"/>
    <col min="12225" max="12225" width="7.5703125" style="107" customWidth="1"/>
    <col min="12226" max="12232" width="9" style="107"/>
    <col min="12233" max="12233" width="12.42578125" style="107" customWidth="1"/>
    <col min="12234" max="12469" width="9" style="107"/>
    <col min="12470" max="12470" width="5" style="107" customWidth="1"/>
    <col min="12471" max="12471" width="4.7109375" style="107" customWidth="1"/>
    <col min="12472" max="12472" width="20.85546875" style="107" customWidth="1"/>
    <col min="12473" max="12473" width="13.85546875" style="107" customWidth="1"/>
    <col min="12474" max="12474" width="8" style="107" customWidth="1"/>
    <col min="12475" max="12475" width="5.140625" style="107" customWidth="1"/>
    <col min="12476" max="12476" width="10.42578125" style="107" customWidth="1"/>
    <col min="12477" max="12477" width="12" style="107" customWidth="1"/>
    <col min="12478" max="12478" width="6.85546875" style="107" customWidth="1"/>
    <col min="12479" max="12479" width="14.85546875" style="107" customWidth="1"/>
    <col min="12480" max="12480" width="22.42578125" style="107" customWidth="1"/>
    <col min="12481" max="12481" width="7.5703125" style="107" customWidth="1"/>
    <col min="12482" max="12488" width="9" style="107"/>
    <col min="12489" max="12489" width="12.42578125" style="107" customWidth="1"/>
    <col min="12490" max="12725" width="9" style="107"/>
    <col min="12726" max="12726" width="5" style="107" customWidth="1"/>
    <col min="12727" max="12727" width="4.7109375" style="107" customWidth="1"/>
    <col min="12728" max="12728" width="20.85546875" style="107" customWidth="1"/>
    <col min="12729" max="12729" width="13.85546875" style="107" customWidth="1"/>
    <col min="12730" max="12730" width="8" style="107" customWidth="1"/>
    <col min="12731" max="12731" width="5.140625" style="107" customWidth="1"/>
    <col min="12732" max="12732" width="10.42578125" style="107" customWidth="1"/>
    <col min="12733" max="12733" width="12" style="107" customWidth="1"/>
    <col min="12734" max="12734" width="6.85546875" style="107" customWidth="1"/>
    <col min="12735" max="12735" width="14.85546875" style="107" customWidth="1"/>
    <col min="12736" max="12736" width="22.42578125" style="107" customWidth="1"/>
    <col min="12737" max="12737" width="7.5703125" style="107" customWidth="1"/>
    <col min="12738" max="12744" width="9" style="107"/>
    <col min="12745" max="12745" width="12.42578125" style="107" customWidth="1"/>
    <col min="12746" max="12981" width="9" style="107"/>
    <col min="12982" max="12982" width="5" style="107" customWidth="1"/>
    <col min="12983" max="12983" width="4.7109375" style="107" customWidth="1"/>
    <col min="12984" max="12984" width="20.85546875" style="107" customWidth="1"/>
    <col min="12985" max="12985" width="13.85546875" style="107" customWidth="1"/>
    <col min="12986" max="12986" width="8" style="107" customWidth="1"/>
    <col min="12987" max="12987" width="5.140625" style="107" customWidth="1"/>
    <col min="12988" max="12988" width="10.42578125" style="107" customWidth="1"/>
    <col min="12989" max="12989" width="12" style="107" customWidth="1"/>
    <col min="12990" max="12990" width="6.85546875" style="107" customWidth="1"/>
    <col min="12991" max="12991" width="14.85546875" style="107" customWidth="1"/>
    <col min="12992" max="12992" width="22.42578125" style="107" customWidth="1"/>
    <col min="12993" max="12993" width="7.5703125" style="107" customWidth="1"/>
    <col min="12994" max="13000" width="9" style="107"/>
    <col min="13001" max="13001" width="12.42578125" style="107" customWidth="1"/>
    <col min="13002" max="13237" width="9" style="107"/>
    <col min="13238" max="13238" width="5" style="107" customWidth="1"/>
    <col min="13239" max="13239" width="4.7109375" style="107" customWidth="1"/>
    <col min="13240" max="13240" width="20.85546875" style="107" customWidth="1"/>
    <col min="13241" max="13241" width="13.85546875" style="107" customWidth="1"/>
    <col min="13242" max="13242" width="8" style="107" customWidth="1"/>
    <col min="13243" max="13243" width="5.140625" style="107" customWidth="1"/>
    <col min="13244" max="13244" width="10.42578125" style="107" customWidth="1"/>
    <col min="13245" max="13245" width="12" style="107" customWidth="1"/>
    <col min="13246" max="13246" width="6.85546875" style="107" customWidth="1"/>
    <col min="13247" max="13247" width="14.85546875" style="107" customWidth="1"/>
    <col min="13248" max="13248" width="22.42578125" style="107" customWidth="1"/>
    <col min="13249" max="13249" width="7.5703125" style="107" customWidth="1"/>
    <col min="13250" max="13256" width="9" style="107"/>
    <col min="13257" max="13257" width="12.42578125" style="107" customWidth="1"/>
    <col min="13258" max="13493" width="9" style="107"/>
    <col min="13494" max="13494" width="5" style="107" customWidth="1"/>
    <col min="13495" max="13495" width="4.7109375" style="107" customWidth="1"/>
    <col min="13496" max="13496" width="20.85546875" style="107" customWidth="1"/>
    <col min="13497" max="13497" width="13.85546875" style="107" customWidth="1"/>
    <col min="13498" max="13498" width="8" style="107" customWidth="1"/>
    <col min="13499" max="13499" width="5.140625" style="107" customWidth="1"/>
    <col min="13500" max="13500" width="10.42578125" style="107" customWidth="1"/>
    <col min="13501" max="13501" width="12" style="107" customWidth="1"/>
    <col min="13502" max="13502" width="6.85546875" style="107" customWidth="1"/>
    <col min="13503" max="13503" width="14.85546875" style="107" customWidth="1"/>
    <col min="13504" max="13504" width="22.42578125" style="107" customWidth="1"/>
    <col min="13505" max="13505" width="7.5703125" style="107" customWidth="1"/>
    <col min="13506" max="13512" width="9" style="107"/>
    <col min="13513" max="13513" width="12.42578125" style="107" customWidth="1"/>
    <col min="13514" max="13749" width="9" style="107"/>
    <col min="13750" max="13750" width="5" style="107" customWidth="1"/>
    <col min="13751" max="13751" width="4.7109375" style="107" customWidth="1"/>
    <col min="13752" max="13752" width="20.85546875" style="107" customWidth="1"/>
    <col min="13753" max="13753" width="13.85546875" style="107" customWidth="1"/>
    <col min="13754" max="13754" width="8" style="107" customWidth="1"/>
    <col min="13755" max="13755" width="5.140625" style="107" customWidth="1"/>
    <col min="13756" max="13756" width="10.42578125" style="107" customWidth="1"/>
    <col min="13757" max="13757" width="12" style="107" customWidth="1"/>
    <col min="13758" max="13758" width="6.85546875" style="107" customWidth="1"/>
    <col min="13759" max="13759" width="14.85546875" style="107" customWidth="1"/>
    <col min="13760" max="13760" width="22.42578125" style="107" customWidth="1"/>
    <col min="13761" max="13761" width="7.5703125" style="107" customWidth="1"/>
    <col min="13762" max="13768" width="9" style="107"/>
    <col min="13769" max="13769" width="12.42578125" style="107" customWidth="1"/>
    <col min="13770" max="14005" width="9" style="107"/>
    <col min="14006" max="14006" width="5" style="107" customWidth="1"/>
    <col min="14007" max="14007" width="4.7109375" style="107" customWidth="1"/>
    <col min="14008" max="14008" width="20.85546875" style="107" customWidth="1"/>
    <col min="14009" max="14009" width="13.85546875" style="107" customWidth="1"/>
    <col min="14010" max="14010" width="8" style="107" customWidth="1"/>
    <col min="14011" max="14011" width="5.140625" style="107" customWidth="1"/>
    <col min="14012" max="14012" width="10.42578125" style="107" customWidth="1"/>
    <col min="14013" max="14013" width="12" style="107" customWidth="1"/>
    <col min="14014" max="14014" width="6.85546875" style="107" customWidth="1"/>
    <col min="14015" max="14015" width="14.85546875" style="107" customWidth="1"/>
    <col min="14016" max="14016" width="22.42578125" style="107" customWidth="1"/>
    <col min="14017" max="14017" width="7.5703125" style="107" customWidth="1"/>
    <col min="14018" max="14024" width="9" style="107"/>
    <col min="14025" max="14025" width="12.42578125" style="107" customWidth="1"/>
    <col min="14026" max="14261" width="9" style="107"/>
    <col min="14262" max="14262" width="5" style="107" customWidth="1"/>
    <col min="14263" max="14263" width="4.7109375" style="107" customWidth="1"/>
    <col min="14264" max="14264" width="20.85546875" style="107" customWidth="1"/>
    <col min="14265" max="14265" width="13.85546875" style="107" customWidth="1"/>
    <col min="14266" max="14266" width="8" style="107" customWidth="1"/>
    <col min="14267" max="14267" width="5.140625" style="107" customWidth="1"/>
    <col min="14268" max="14268" width="10.42578125" style="107" customWidth="1"/>
    <col min="14269" max="14269" width="12" style="107" customWidth="1"/>
    <col min="14270" max="14270" width="6.85546875" style="107" customWidth="1"/>
    <col min="14271" max="14271" width="14.85546875" style="107" customWidth="1"/>
    <col min="14272" max="14272" width="22.42578125" style="107" customWidth="1"/>
    <col min="14273" max="14273" width="7.5703125" style="107" customWidth="1"/>
    <col min="14274" max="14280" width="9" style="107"/>
    <col min="14281" max="14281" width="12.42578125" style="107" customWidth="1"/>
    <col min="14282" max="14517" width="9" style="107"/>
    <col min="14518" max="14518" width="5" style="107" customWidth="1"/>
    <col min="14519" max="14519" width="4.7109375" style="107" customWidth="1"/>
    <col min="14520" max="14520" width="20.85546875" style="107" customWidth="1"/>
    <col min="14521" max="14521" width="13.85546875" style="107" customWidth="1"/>
    <col min="14522" max="14522" width="8" style="107" customWidth="1"/>
    <col min="14523" max="14523" width="5.140625" style="107" customWidth="1"/>
    <col min="14524" max="14524" width="10.42578125" style="107" customWidth="1"/>
    <col min="14525" max="14525" width="12" style="107" customWidth="1"/>
    <col min="14526" max="14526" width="6.85546875" style="107" customWidth="1"/>
    <col min="14527" max="14527" width="14.85546875" style="107" customWidth="1"/>
    <col min="14528" max="14528" width="22.42578125" style="107" customWidth="1"/>
    <col min="14529" max="14529" width="7.5703125" style="107" customWidth="1"/>
    <col min="14530" max="14536" width="9" style="107"/>
    <col min="14537" max="14537" width="12.42578125" style="107" customWidth="1"/>
    <col min="14538" max="14773" width="9" style="107"/>
    <col min="14774" max="14774" width="5" style="107" customWidth="1"/>
    <col min="14775" max="14775" width="4.7109375" style="107" customWidth="1"/>
    <col min="14776" max="14776" width="20.85546875" style="107" customWidth="1"/>
    <col min="14777" max="14777" width="13.85546875" style="107" customWidth="1"/>
    <col min="14778" max="14778" width="8" style="107" customWidth="1"/>
    <col min="14779" max="14779" width="5.140625" style="107" customWidth="1"/>
    <col min="14780" max="14780" width="10.42578125" style="107" customWidth="1"/>
    <col min="14781" max="14781" width="12" style="107" customWidth="1"/>
    <col min="14782" max="14782" width="6.85546875" style="107" customWidth="1"/>
    <col min="14783" max="14783" width="14.85546875" style="107" customWidth="1"/>
    <col min="14784" max="14784" width="22.42578125" style="107" customWidth="1"/>
    <col min="14785" max="14785" width="7.5703125" style="107" customWidth="1"/>
    <col min="14786" max="14792" width="9" style="107"/>
    <col min="14793" max="14793" width="12.42578125" style="107" customWidth="1"/>
    <col min="14794" max="15029" width="9" style="107"/>
    <col min="15030" max="15030" width="5" style="107" customWidth="1"/>
    <col min="15031" max="15031" width="4.7109375" style="107" customWidth="1"/>
    <col min="15032" max="15032" width="20.85546875" style="107" customWidth="1"/>
    <col min="15033" max="15033" width="13.85546875" style="107" customWidth="1"/>
    <col min="15034" max="15034" width="8" style="107" customWidth="1"/>
    <col min="15035" max="15035" width="5.140625" style="107" customWidth="1"/>
    <col min="15036" max="15036" width="10.42578125" style="107" customWidth="1"/>
    <col min="15037" max="15037" width="12" style="107" customWidth="1"/>
    <col min="15038" max="15038" width="6.85546875" style="107" customWidth="1"/>
    <col min="15039" max="15039" width="14.85546875" style="107" customWidth="1"/>
    <col min="15040" max="15040" width="22.42578125" style="107" customWidth="1"/>
    <col min="15041" max="15041" width="7.5703125" style="107" customWidth="1"/>
    <col min="15042" max="15048" width="9" style="107"/>
    <col min="15049" max="15049" width="12.42578125" style="107" customWidth="1"/>
    <col min="15050" max="15285" width="9" style="107"/>
    <col min="15286" max="15286" width="5" style="107" customWidth="1"/>
    <col min="15287" max="15287" width="4.7109375" style="107" customWidth="1"/>
    <col min="15288" max="15288" width="20.85546875" style="107" customWidth="1"/>
    <col min="15289" max="15289" width="13.85546875" style="107" customWidth="1"/>
    <col min="15290" max="15290" width="8" style="107" customWidth="1"/>
    <col min="15291" max="15291" width="5.140625" style="107" customWidth="1"/>
    <col min="15292" max="15292" width="10.42578125" style="107" customWidth="1"/>
    <col min="15293" max="15293" width="12" style="107" customWidth="1"/>
    <col min="15294" max="15294" width="6.85546875" style="107" customWidth="1"/>
    <col min="15295" max="15295" width="14.85546875" style="107" customWidth="1"/>
    <col min="15296" max="15296" width="22.42578125" style="107" customWidth="1"/>
    <col min="15297" max="15297" width="7.5703125" style="107" customWidth="1"/>
    <col min="15298" max="15304" width="9" style="107"/>
    <col min="15305" max="15305" width="12.42578125" style="107" customWidth="1"/>
    <col min="15306" max="15541" width="9" style="107"/>
    <col min="15542" max="15542" width="5" style="107" customWidth="1"/>
    <col min="15543" max="15543" width="4.7109375" style="107" customWidth="1"/>
    <col min="15544" max="15544" width="20.85546875" style="107" customWidth="1"/>
    <col min="15545" max="15545" width="13.85546875" style="107" customWidth="1"/>
    <col min="15546" max="15546" width="8" style="107" customWidth="1"/>
    <col min="15547" max="15547" width="5.140625" style="107" customWidth="1"/>
    <col min="15548" max="15548" width="10.42578125" style="107" customWidth="1"/>
    <col min="15549" max="15549" width="12" style="107" customWidth="1"/>
    <col min="15550" max="15550" width="6.85546875" style="107" customWidth="1"/>
    <col min="15551" max="15551" width="14.85546875" style="107" customWidth="1"/>
    <col min="15552" max="15552" width="22.42578125" style="107" customWidth="1"/>
    <col min="15553" max="15553" width="7.5703125" style="107" customWidth="1"/>
    <col min="15554" max="15560" width="9" style="107"/>
    <col min="15561" max="15561" width="12.42578125" style="107" customWidth="1"/>
    <col min="15562" max="15797" width="9" style="107"/>
    <col min="15798" max="15798" width="5" style="107" customWidth="1"/>
    <col min="15799" max="15799" width="4.7109375" style="107" customWidth="1"/>
    <col min="15800" max="15800" width="20.85546875" style="107" customWidth="1"/>
    <col min="15801" max="15801" width="13.85546875" style="107" customWidth="1"/>
    <col min="15802" max="15802" width="8" style="107" customWidth="1"/>
    <col min="15803" max="15803" width="5.140625" style="107" customWidth="1"/>
    <col min="15804" max="15804" width="10.42578125" style="107" customWidth="1"/>
    <col min="15805" max="15805" width="12" style="107" customWidth="1"/>
    <col min="15806" max="15806" width="6.85546875" style="107" customWidth="1"/>
    <col min="15807" max="15807" width="14.85546875" style="107" customWidth="1"/>
    <col min="15808" max="15808" width="22.42578125" style="107" customWidth="1"/>
    <col min="15809" max="15809" width="7.5703125" style="107" customWidth="1"/>
    <col min="15810" max="15816" width="9" style="107"/>
    <col min="15817" max="15817" width="12.42578125" style="107" customWidth="1"/>
    <col min="15818" max="16053" width="9" style="107"/>
    <col min="16054" max="16054" width="5" style="107" customWidth="1"/>
    <col min="16055" max="16055" width="4.7109375" style="107" customWidth="1"/>
    <col min="16056" max="16056" width="20.85546875" style="107" customWidth="1"/>
    <col min="16057" max="16057" width="13.85546875" style="107" customWidth="1"/>
    <col min="16058" max="16058" width="8" style="107" customWidth="1"/>
    <col min="16059" max="16059" width="5.140625" style="107" customWidth="1"/>
    <col min="16060" max="16060" width="10.42578125" style="107" customWidth="1"/>
    <col min="16061" max="16061" width="12" style="107" customWidth="1"/>
    <col min="16062" max="16062" width="6.85546875" style="107" customWidth="1"/>
    <col min="16063" max="16063" width="14.85546875" style="107" customWidth="1"/>
    <col min="16064" max="16064" width="22.42578125" style="107" customWidth="1"/>
    <col min="16065" max="16065" width="7.5703125" style="107" customWidth="1"/>
    <col min="16066" max="16072" width="9" style="107"/>
    <col min="16073" max="16073" width="12.42578125" style="107" customWidth="1"/>
    <col min="16074" max="16308" width="9" style="107"/>
    <col min="16309" max="16384" width="9" style="107" customWidth="1"/>
  </cols>
  <sheetData>
    <row r="1" spans="1:8" s="189" customFormat="1" ht="19.5" customHeight="1">
      <c r="A1" s="284" t="s">
        <v>2413</v>
      </c>
      <c r="B1" s="284"/>
      <c r="C1" s="284"/>
      <c r="D1" s="284"/>
      <c r="E1" s="284"/>
      <c r="F1" s="284"/>
      <c r="G1" s="284"/>
      <c r="H1" s="284"/>
    </row>
    <row r="2" spans="1:8" s="189" customFormat="1" ht="19.5" customHeight="1">
      <c r="A2" s="284" t="s">
        <v>2716</v>
      </c>
      <c r="B2" s="284"/>
      <c r="C2" s="284"/>
      <c r="D2" s="284"/>
      <c r="E2" s="284"/>
      <c r="F2" s="284"/>
      <c r="G2" s="284"/>
      <c r="H2" s="284"/>
    </row>
    <row r="3" spans="1:8" s="189" customFormat="1" ht="19.5" customHeight="1">
      <c r="B3" s="22" t="s">
        <v>2414</v>
      </c>
      <c r="C3" s="27"/>
      <c r="D3" s="190"/>
      <c r="E3" s="190"/>
      <c r="F3" s="27"/>
      <c r="G3" s="27"/>
      <c r="H3" s="190"/>
    </row>
    <row r="4" spans="1:8" ht="19.5" customHeight="1">
      <c r="A4" s="217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575</v>
      </c>
      <c r="H4" s="11" t="s">
        <v>9</v>
      </c>
    </row>
    <row r="5" spans="1:8" ht="19.5" customHeight="1">
      <c r="A5" s="7">
        <v>1</v>
      </c>
      <c r="B5" s="106" t="s">
        <v>2415</v>
      </c>
      <c r="C5" s="218">
        <v>2</v>
      </c>
      <c r="D5" s="13" t="s">
        <v>2416</v>
      </c>
      <c r="E5" s="13" t="s">
        <v>2417</v>
      </c>
      <c r="F5" s="13" t="s">
        <v>2418</v>
      </c>
      <c r="G5" s="88" t="s">
        <v>449</v>
      </c>
      <c r="H5" s="88" t="s">
        <v>22</v>
      </c>
    </row>
    <row r="6" spans="1:8" ht="19.5" customHeight="1">
      <c r="A6" s="7">
        <f>A5+1</f>
        <v>2</v>
      </c>
      <c r="B6" s="106" t="s">
        <v>2419</v>
      </c>
      <c r="C6" s="218">
        <v>10</v>
      </c>
      <c r="D6" s="13" t="s">
        <v>2420</v>
      </c>
      <c r="E6" s="13" t="s">
        <v>2417</v>
      </c>
      <c r="F6" s="13" t="s">
        <v>2418</v>
      </c>
      <c r="G6" s="88" t="s">
        <v>2421</v>
      </c>
      <c r="H6" s="88" t="s">
        <v>22</v>
      </c>
    </row>
    <row r="7" spans="1:8" ht="19.5" customHeight="1">
      <c r="A7" s="7">
        <f t="shared" ref="A7:A68" si="0">A6+1</f>
        <v>3</v>
      </c>
      <c r="B7" s="106" t="s">
        <v>2422</v>
      </c>
      <c r="C7" s="218">
        <v>11</v>
      </c>
      <c r="D7" s="13" t="s">
        <v>2423</v>
      </c>
      <c r="E7" s="13" t="s">
        <v>2417</v>
      </c>
      <c r="F7" s="13" t="s">
        <v>2418</v>
      </c>
      <c r="G7" s="88" t="s">
        <v>449</v>
      </c>
      <c r="H7" s="88" t="s">
        <v>55</v>
      </c>
    </row>
    <row r="8" spans="1:8" ht="19.5" customHeight="1">
      <c r="A8" s="7">
        <f t="shared" si="0"/>
        <v>4</v>
      </c>
      <c r="B8" s="106" t="s">
        <v>2424</v>
      </c>
      <c r="C8" s="218">
        <v>1</v>
      </c>
      <c r="D8" s="13" t="s">
        <v>2425</v>
      </c>
      <c r="E8" s="13" t="s">
        <v>2426</v>
      </c>
      <c r="F8" s="13" t="s">
        <v>2418</v>
      </c>
      <c r="G8" s="88" t="s">
        <v>449</v>
      </c>
      <c r="H8" s="88" t="s">
        <v>22</v>
      </c>
    </row>
    <row r="9" spans="1:8" ht="19.5" customHeight="1">
      <c r="A9" s="7">
        <f t="shared" si="0"/>
        <v>5</v>
      </c>
      <c r="B9" s="106" t="s">
        <v>2427</v>
      </c>
      <c r="C9" s="218">
        <v>2</v>
      </c>
      <c r="D9" s="13" t="s">
        <v>2428</v>
      </c>
      <c r="E9" s="13" t="s">
        <v>2426</v>
      </c>
      <c r="F9" s="13" t="s">
        <v>2418</v>
      </c>
      <c r="G9" s="88" t="s">
        <v>449</v>
      </c>
      <c r="H9" s="88" t="s">
        <v>22</v>
      </c>
    </row>
    <row r="10" spans="1:8" ht="19.5" customHeight="1">
      <c r="A10" s="7">
        <f t="shared" si="0"/>
        <v>6</v>
      </c>
      <c r="B10" s="106" t="s">
        <v>2429</v>
      </c>
      <c r="C10" s="218">
        <v>12</v>
      </c>
      <c r="D10" s="13" t="s">
        <v>2430</v>
      </c>
      <c r="E10" s="13" t="s">
        <v>2426</v>
      </c>
      <c r="F10" s="13" t="s">
        <v>2418</v>
      </c>
      <c r="G10" s="88" t="s">
        <v>589</v>
      </c>
      <c r="H10" s="88" t="s">
        <v>22</v>
      </c>
    </row>
    <row r="11" spans="1:8" ht="19.5" customHeight="1">
      <c r="A11" s="7">
        <f t="shared" si="0"/>
        <v>7</v>
      </c>
      <c r="B11" s="106" t="s">
        <v>2431</v>
      </c>
      <c r="C11" s="218">
        <v>13</v>
      </c>
      <c r="D11" s="218" t="s">
        <v>2432</v>
      </c>
      <c r="E11" s="13" t="s">
        <v>2426</v>
      </c>
      <c r="F11" s="13" t="s">
        <v>2418</v>
      </c>
      <c r="G11" s="88" t="s">
        <v>449</v>
      </c>
      <c r="H11" s="88" t="s">
        <v>22</v>
      </c>
    </row>
    <row r="12" spans="1:8" ht="19.5" customHeight="1">
      <c r="A12" s="7">
        <f t="shared" si="0"/>
        <v>8</v>
      </c>
      <c r="B12" s="106" t="s">
        <v>2433</v>
      </c>
      <c r="C12" s="218">
        <v>1</v>
      </c>
      <c r="D12" s="13" t="s">
        <v>2434</v>
      </c>
      <c r="E12" s="13" t="s">
        <v>2435</v>
      </c>
      <c r="F12" s="13" t="s">
        <v>2418</v>
      </c>
      <c r="G12" s="88" t="s">
        <v>711</v>
      </c>
      <c r="H12" s="88" t="s">
        <v>22</v>
      </c>
    </row>
    <row r="13" spans="1:8" ht="19.5" customHeight="1">
      <c r="A13" s="7">
        <f t="shared" si="0"/>
        <v>9</v>
      </c>
      <c r="B13" s="106" t="s">
        <v>2436</v>
      </c>
      <c r="C13" s="218">
        <v>18</v>
      </c>
      <c r="D13" s="13" t="s">
        <v>2437</v>
      </c>
      <c r="E13" s="13" t="s">
        <v>2435</v>
      </c>
      <c r="F13" s="13" t="s">
        <v>2418</v>
      </c>
      <c r="G13" s="88" t="s">
        <v>449</v>
      </c>
      <c r="H13" s="88" t="s">
        <v>2438</v>
      </c>
    </row>
    <row r="14" spans="1:8" ht="19.5" customHeight="1">
      <c r="A14" s="7">
        <f t="shared" si="0"/>
        <v>10</v>
      </c>
      <c r="B14" s="106" t="s">
        <v>2439</v>
      </c>
      <c r="C14" s="218">
        <v>5</v>
      </c>
      <c r="D14" s="13" t="s">
        <v>2440</v>
      </c>
      <c r="E14" s="13" t="s">
        <v>2441</v>
      </c>
      <c r="F14" s="13" t="s">
        <v>2418</v>
      </c>
      <c r="G14" s="88" t="s">
        <v>828</v>
      </c>
      <c r="H14" s="88" t="s">
        <v>55</v>
      </c>
    </row>
    <row r="15" spans="1:8" ht="19.5" customHeight="1">
      <c r="A15" s="7">
        <f t="shared" si="0"/>
        <v>11</v>
      </c>
      <c r="B15" s="106" t="s">
        <v>2442</v>
      </c>
      <c r="C15" s="218">
        <v>6</v>
      </c>
      <c r="D15" s="13" t="s">
        <v>2443</v>
      </c>
      <c r="E15" s="13" t="s">
        <v>2441</v>
      </c>
      <c r="F15" s="13" t="s">
        <v>2418</v>
      </c>
      <c r="G15" s="88" t="s">
        <v>828</v>
      </c>
      <c r="H15" s="88" t="s">
        <v>28</v>
      </c>
    </row>
    <row r="16" spans="1:8" ht="19.5" customHeight="1">
      <c r="A16" s="7">
        <f t="shared" si="0"/>
        <v>12</v>
      </c>
      <c r="B16" s="106" t="s">
        <v>2722</v>
      </c>
      <c r="C16" s="218">
        <v>10</v>
      </c>
      <c r="D16" s="13" t="s">
        <v>2444</v>
      </c>
      <c r="E16" s="13" t="s">
        <v>2441</v>
      </c>
      <c r="F16" s="13" t="s">
        <v>2418</v>
      </c>
      <c r="G16" s="88" t="s">
        <v>449</v>
      </c>
      <c r="H16" s="88" t="s">
        <v>214</v>
      </c>
    </row>
    <row r="17" spans="1:8" ht="19.5" customHeight="1">
      <c r="A17" s="7">
        <f t="shared" si="0"/>
        <v>13</v>
      </c>
      <c r="B17" s="106" t="s">
        <v>2445</v>
      </c>
      <c r="C17" s="218">
        <v>9</v>
      </c>
      <c r="D17" s="13" t="s">
        <v>2446</v>
      </c>
      <c r="E17" s="13" t="s">
        <v>2447</v>
      </c>
      <c r="F17" s="13" t="s">
        <v>2418</v>
      </c>
      <c r="G17" s="88" t="s">
        <v>2448</v>
      </c>
      <c r="H17" s="88" t="s">
        <v>28</v>
      </c>
    </row>
    <row r="18" spans="1:8" ht="19.5" customHeight="1">
      <c r="A18" s="7">
        <f t="shared" si="0"/>
        <v>14</v>
      </c>
      <c r="B18" s="106" t="s">
        <v>2449</v>
      </c>
      <c r="C18" s="218">
        <v>10</v>
      </c>
      <c r="D18" s="13" t="s">
        <v>2450</v>
      </c>
      <c r="E18" s="13" t="s">
        <v>2447</v>
      </c>
      <c r="F18" s="13" t="s">
        <v>2418</v>
      </c>
      <c r="G18" s="88" t="s">
        <v>711</v>
      </c>
      <c r="H18" s="88" t="s">
        <v>55</v>
      </c>
    </row>
    <row r="19" spans="1:8" ht="19.5" customHeight="1">
      <c r="A19" s="7">
        <f t="shared" si="0"/>
        <v>15</v>
      </c>
      <c r="B19" s="106" t="s">
        <v>2451</v>
      </c>
      <c r="C19" s="218">
        <v>11</v>
      </c>
      <c r="D19" s="13" t="s">
        <v>766</v>
      </c>
      <c r="E19" s="13" t="s">
        <v>2447</v>
      </c>
      <c r="F19" s="13" t="s">
        <v>2418</v>
      </c>
      <c r="G19" s="88" t="s">
        <v>2357</v>
      </c>
      <c r="H19" s="88" t="s">
        <v>55</v>
      </c>
    </row>
    <row r="20" spans="1:8" ht="19.5" customHeight="1">
      <c r="A20" s="7">
        <f t="shared" si="0"/>
        <v>16</v>
      </c>
      <c r="B20" s="106" t="s">
        <v>2452</v>
      </c>
      <c r="C20" s="218">
        <v>2</v>
      </c>
      <c r="D20" s="13" t="s">
        <v>2453</v>
      </c>
      <c r="E20" s="13" t="s">
        <v>2382</v>
      </c>
      <c r="F20" s="13" t="s">
        <v>2418</v>
      </c>
      <c r="G20" s="88" t="s">
        <v>449</v>
      </c>
      <c r="H20" s="88" t="s">
        <v>55</v>
      </c>
    </row>
    <row r="21" spans="1:8" ht="19.5" customHeight="1">
      <c r="A21" s="7">
        <f t="shared" si="0"/>
        <v>17</v>
      </c>
      <c r="B21" s="106" t="s">
        <v>2454</v>
      </c>
      <c r="C21" s="218">
        <v>5</v>
      </c>
      <c r="D21" s="13" t="s">
        <v>2455</v>
      </c>
      <c r="E21" s="13" t="s">
        <v>2382</v>
      </c>
      <c r="F21" s="13" t="s">
        <v>2418</v>
      </c>
      <c r="G21" s="88" t="s">
        <v>249</v>
      </c>
      <c r="H21" s="88" t="s">
        <v>499</v>
      </c>
    </row>
    <row r="22" spans="1:8" ht="19.5" customHeight="1">
      <c r="A22" s="7">
        <f t="shared" si="0"/>
        <v>18</v>
      </c>
      <c r="B22" s="106" t="s">
        <v>2456</v>
      </c>
      <c r="C22" s="218">
        <v>8</v>
      </c>
      <c r="D22" s="13" t="s">
        <v>2457</v>
      </c>
      <c r="E22" s="13" t="s">
        <v>2382</v>
      </c>
      <c r="F22" s="13" t="s">
        <v>2418</v>
      </c>
      <c r="G22" s="88" t="s">
        <v>449</v>
      </c>
      <c r="H22" s="88" t="s">
        <v>55</v>
      </c>
    </row>
    <row r="23" spans="1:8" ht="19.5" customHeight="1">
      <c r="A23" s="7">
        <f t="shared" si="0"/>
        <v>19</v>
      </c>
      <c r="B23" s="106" t="s">
        <v>2458</v>
      </c>
      <c r="C23" s="218">
        <v>11</v>
      </c>
      <c r="D23" s="13" t="s">
        <v>2459</v>
      </c>
      <c r="E23" s="13" t="s">
        <v>2382</v>
      </c>
      <c r="F23" s="13" t="s">
        <v>2418</v>
      </c>
      <c r="G23" s="88" t="s">
        <v>449</v>
      </c>
      <c r="H23" s="88" t="s">
        <v>473</v>
      </c>
    </row>
    <row r="24" spans="1:8" ht="19.5" customHeight="1">
      <c r="A24" s="7">
        <f t="shared" si="0"/>
        <v>20</v>
      </c>
      <c r="B24" s="106" t="s">
        <v>2460</v>
      </c>
      <c r="C24" s="218">
        <v>12</v>
      </c>
      <c r="D24" s="13" t="s">
        <v>2461</v>
      </c>
      <c r="E24" s="13" t="s">
        <v>2382</v>
      </c>
      <c r="F24" s="13" t="s">
        <v>2418</v>
      </c>
      <c r="G24" s="88" t="s">
        <v>381</v>
      </c>
      <c r="H24" s="88" t="s">
        <v>55</v>
      </c>
    </row>
    <row r="25" spans="1:8" ht="19.5" customHeight="1">
      <c r="A25" s="7">
        <f t="shared" si="0"/>
        <v>21</v>
      </c>
      <c r="B25" s="106" t="s">
        <v>2462</v>
      </c>
      <c r="C25" s="218">
        <v>7</v>
      </c>
      <c r="D25" s="13" t="s">
        <v>2463</v>
      </c>
      <c r="E25" s="13" t="s">
        <v>2418</v>
      </c>
      <c r="F25" s="13" t="s">
        <v>2418</v>
      </c>
      <c r="G25" s="88" t="s">
        <v>449</v>
      </c>
      <c r="H25" s="88" t="s">
        <v>22</v>
      </c>
    </row>
    <row r="26" spans="1:8" ht="19.5" customHeight="1">
      <c r="A26" s="7">
        <f t="shared" si="0"/>
        <v>22</v>
      </c>
      <c r="B26" s="106" t="s">
        <v>2464</v>
      </c>
      <c r="C26" s="218">
        <v>10</v>
      </c>
      <c r="D26" s="13" t="s">
        <v>2465</v>
      </c>
      <c r="E26" s="13" t="s">
        <v>2418</v>
      </c>
      <c r="F26" s="13" t="s">
        <v>2418</v>
      </c>
      <c r="G26" s="88" t="s">
        <v>449</v>
      </c>
      <c r="H26" s="88" t="s">
        <v>22</v>
      </c>
    </row>
    <row r="27" spans="1:8" ht="19.5" customHeight="1">
      <c r="A27" s="7">
        <f t="shared" si="0"/>
        <v>23</v>
      </c>
      <c r="B27" s="106" t="s">
        <v>2466</v>
      </c>
      <c r="C27" s="218">
        <v>19</v>
      </c>
      <c r="D27" s="13" t="s">
        <v>2467</v>
      </c>
      <c r="E27" s="13" t="s">
        <v>2467</v>
      </c>
      <c r="F27" s="13" t="s">
        <v>2418</v>
      </c>
      <c r="G27" s="88" t="s">
        <v>449</v>
      </c>
      <c r="H27" s="88" t="s">
        <v>28</v>
      </c>
    </row>
    <row r="28" spans="1:8" ht="19.5" customHeight="1">
      <c r="A28" s="7">
        <f t="shared" si="0"/>
        <v>24</v>
      </c>
      <c r="B28" s="106" t="s">
        <v>2468</v>
      </c>
      <c r="C28" s="218">
        <v>3</v>
      </c>
      <c r="D28" s="13" t="s">
        <v>2469</v>
      </c>
      <c r="E28" s="13" t="s">
        <v>2470</v>
      </c>
      <c r="F28" s="13" t="s">
        <v>2418</v>
      </c>
      <c r="G28" s="88" t="s">
        <v>449</v>
      </c>
      <c r="H28" s="88" t="s">
        <v>22</v>
      </c>
    </row>
    <row r="29" spans="1:8" ht="19.5" customHeight="1">
      <c r="A29" s="7">
        <f t="shared" si="0"/>
        <v>25</v>
      </c>
      <c r="B29" s="106" t="s">
        <v>2471</v>
      </c>
      <c r="C29" s="218">
        <v>10</v>
      </c>
      <c r="D29" s="13" t="s">
        <v>2472</v>
      </c>
      <c r="E29" s="13" t="s">
        <v>2470</v>
      </c>
      <c r="F29" s="13" t="s">
        <v>2418</v>
      </c>
      <c r="G29" s="88" t="s">
        <v>449</v>
      </c>
      <c r="H29" s="88" t="s">
        <v>22</v>
      </c>
    </row>
    <row r="30" spans="1:8" ht="19.5" customHeight="1">
      <c r="A30" s="7">
        <f t="shared" si="0"/>
        <v>26</v>
      </c>
      <c r="B30" s="106" t="s">
        <v>2473</v>
      </c>
      <c r="C30" s="218">
        <v>17</v>
      </c>
      <c r="D30" s="13" t="s">
        <v>1885</v>
      </c>
      <c r="E30" s="13" t="s">
        <v>2470</v>
      </c>
      <c r="F30" s="13" t="s">
        <v>2418</v>
      </c>
      <c r="G30" s="88" t="s">
        <v>67</v>
      </c>
      <c r="H30" s="88" t="s">
        <v>28</v>
      </c>
    </row>
    <row r="31" spans="1:8" ht="19.5" customHeight="1">
      <c r="A31" s="7">
        <f t="shared" si="0"/>
        <v>27</v>
      </c>
      <c r="B31" s="106" t="s">
        <v>2474</v>
      </c>
      <c r="C31" s="218">
        <v>15</v>
      </c>
      <c r="D31" s="13" t="s">
        <v>2475</v>
      </c>
      <c r="E31" s="13" t="s">
        <v>2470</v>
      </c>
      <c r="F31" s="13" t="s">
        <v>2418</v>
      </c>
      <c r="G31" s="88" t="s">
        <v>828</v>
      </c>
      <c r="H31" s="88" t="s">
        <v>55</v>
      </c>
    </row>
    <row r="32" spans="1:8" ht="19.5" customHeight="1">
      <c r="A32" s="7">
        <f t="shared" si="0"/>
        <v>28</v>
      </c>
      <c r="B32" s="106" t="s">
        <v>2476</v>
      </c>
      <c r="C32" s="218">
        <v>4</v>
      </c>
      <c r="D32" s="13" t="s">
        <v>2477</v>
      </c>
      <c r="E32" s="13" t="s">
        <v>2478</v>
      </c>
      <c r="F32" s="13" t="s">
        <v>2479</v>
      </c>
      <c r="G32" s="88" t="s">
        <v>2480</v>
      </c>
      <c r="H32" s="88" t="s">
        <v>22</v>
      </c>
    </row>
    <row r="33" spans="1:8" ht="19.5" customHeight="1">
      <c r="A33" s="7">
        <f t="shared" si="0"/>
        <v>29</v>
      </c>
      <c r="B33" s="106" t="s">
        <v>2481</v>
      </c>
      <c r="C33" s="218">
        <v>5</v>
      </c>
      <c r="D33" s="13" t="s">
        <v>2482</v>
      </c>
      <c r="E33" s="13" t="s">
        <v>2478</v>
      </c>
      <c r="F33" s="13" t="s">
        <v>2479</v>
      </c>
      <c r="G33" s="88" t="s">
        <v>1437</v>
      </c>
      <c r="H33" s="88" t="s">
        <v>28</v>
      </c>
    </row>
    <row r="34" spans="1:8" ht="19.5" customHeight="1">
      <c r="A34" s="7">
        <f t="shared" si="0"/>
        <v>30</v>
      </c>
      <c r="B34" s="106" t="s">
        <v>2483</v>
      </c>
      <c r="C34" s="218">
        <v>11</v>
      </c>
      <c r="D34" s="13" t="s">
        <v>2484</v>
      </c>
      <c r="E34" s="13" t="s">
        <v>2478</v>
      </c>
      <c r="F34" s="13" t="s">
        <v>2479</v>
      </c>
      <c r="G34" s="88" t="s">
        <v>2485</v>
      </c>
      <c r="H34" s="88" t="s">
        <v>28</v>
      </c>
    </row>
    <row r="35" spans="1:8" ht="19.5" customHeight="1">
      <c r="A35" s="7">
        <f t="shared" si="0"/>
        <v>31</v>
      </c>
      <c r="B35" s="106" t="s">
        <v>2486</v>
      </c>
      <c r="C35" s="218">
        <v>1</v>
      </c>
      <c r="D35" s="13" t="s">
        <v>2487</v>
      </c>
      <c r="E35" s="13" t="s">
        <v>45</v>
      </c>
      <c r="F35" s="13" t="s">
        <v>2479</v>
      </c>
      <c r="G35" s="88" t="s">
        <v>1234</v>
      </c>
      <c r="H35" s="88" t="s">
        <v>55</v>
      </c>
    </row>
    <row r="36" spans="1:8" ht="19.5" customHeight="1">
      <c r="A36" s="7">
        <f t="shared" si="0"/>
        <v>32</v>
      </c>
      <c r="B36" s="106" t="s">
        <v>2488</v>
      </c>
      <c r="C36" s="218">
        <v>5</v>
      </c>
      <c r="D36" s="13" t="s">
        <v>2489</v>
      </c>
      <c r="E36" s="13" t="s">
        <v>45</v>
      </c>
      <c r="F36" s="13" t="s">
        <v>2479</v>
      </c>
      <c r="G36" s="88" t="s">
        <v>1881</v>
      </c>
      <c r="H36" s="88" t="s">
        <v>616</v>
      </c>
    </row>
    <row r="37" spans="1:8" ht="19.5" customHeight="1">
      <c r="A37" s="7">
        <f t="shared" si="0"/>
        <v>33</v>
      </c>
      <c r="B37" s="106" t="s">
        <v>2490</v>
      </c>
      <c r="C37" s="218">
        <v>16</v>
      </c>
      <c r="D37" s="13" t="s">
        <v>2491</v>
      </c>
      <c r="E37" s="13" t="s">
        <v>45</v>
      </c>
      <c r="F37" s="13" t="s">
        <v>2479</v>
      </c>
      <c r="G37" s="88" t="s">
        <v>2492</v>
      </c>
      <c r="H37" s="88" t="s">
        <v>22</v>
      </c>
    </row>
    <row r="38" spans="1:8" ht="19.5" customHeight="1">
      <c r="A38" s="7">
        <f t="shared" si="0"/>
        <v>34</v>
      </c>
      <c r="B38" s="106" t="s">
        <v>2493</v>
      </c>
      <c r="C38" s="218">
        <v>17</v>
      </c>
      <c r="D38" s="13" t="s">
        <v>2494</v>
      </c>
      <c r="E38" s="13" t="s">
        <v>45</v>
      </c>
      <c r="F38" s="13" t="s">
        <v>2479</v>
      </c>
      <c r="G38" s="88" t="s">
        <v>1881</v>
      </c>
      <c r="H38" s="88" t="s">
        <v>22</v>
      </c>
    </row>
    <row r="39" spans="1:8" ht="19.5" customHeight="1">
      <c r="A39" s="7">
        <f t="shared" si="0"/>
        <v>35</v>
      </c>
      <c r="B39" s="106" t="s">
        <v>2495</v>
      </c>
      <c r="C39" s="218">
        <v>20</v>
      </c>
      <c r="D39" s="13" t="s">
        <v>2496</v>
      </c>
      <c r="E39" s="13" t="s">
        <v>45</v>
      </c>
      <c r="F39" s="13" t="s">
        <v>2479</v>
      </c>
      <c r="G39" s="88" t="s">
        <v>2497</v>
      </c>
      <c r="H39" s="88" t="s">
        <v>616</v>
      </c>
    </row>
    <row r="40" spans="1:8" ht="19.5" customHeight="1">
      <c r="A40" s="7">
        <f t="shared" si="0"/>
        <v>36</v>
      </c>
      <c r="B40" s="106" t="s">
        <v>2498</v>
      </c>
      <c r="C40" s="218">
        <v>21</v>
      </c>
      <c r="D40" s="13" t="s">
        <v>2499</v>
      </c>
      <c r="E40" s="13" t="s">
        <v>45</v>
      </c>
      <c r="F40" s="13" t="s">
        <v>2479</v>
      </c>
      <c r="G40" s="88" t="s">
        <v>1437</v>
      </c>
      <c r="H40" s="88" t="s">
        <v>791</v>
      </c>
    </row>
    <row r="41" spans="1:8" ht="19.5" customHeight="1">
      <c r="A41" s="7">
        <f t="shared" si="0"/>
        <v>37</v>
      </c>
      <c r="B41" s="106" t="s">
        <v>2718</v>
      </c>
      <c r="C41" s="218">
        <v>5</v>
      </c>
      <c r="D41" s="13" t="s">
        <v>2500</v>
      </c>
      <c r="E41" s="13" t="s">
        <v>2501</v>
      </c>
      <c r="F41" s="13" t="s">
        <v>2479</v>
      </c>
      <c r="G41" s="88" t="s">
        <v>2502</v>
      </c>
      <c r="H41" s="88" t="s">
        <v>22</v>
      </c>
    </row>
    <row r="42" spans="1:8" ht="19.5" customHeight="1">
      <c r="A42" s="7">
        <f t="shared" si="0"/>
        <v>38</v>
      </c>
      <c r="B42" s="106" t="s">
        <v>2503</v>
      </c>
      <c r="C42" s="218">
        <v>10</v>
      </c>
      <c r="D42" s="13" t="s">
        <v>2501</v>
      </c>
      <c r="E42" s="13" t="s">
        <v>2501</v>
      </c>
      <c r="F42" s="13" t="s">
        <v>2479</v>
      </c>
      <c r="G42" s="88" t="s">
        <v>2504</v>
      </c>
      <c r="H42" s="88" t="s">
        <v>28</v>
      </c>
    </row>
    <row r="43" spans="1:8" ht="19.5" customHeight="1">
      <c r="A43" s="7">
        <f t="shared" si="0"/>
        <v>39</v>
      </c>
      <c r="B43" s="106" t="s">
        <v>2505</v>
      </c>
      <c r="C43" s="218">
        <v>1</v>
      </c>
      <c r="D43" s="13" t="s">
        <v>2506</v>
      </c>
      <c r="E43" s="13" t="s">
        <v>2506</v>
      </c>
      <c r="F43" s="13" t="s">
        <v>2479</v>
      </c>
      <c r="G43" s="88" t="s">
        <v>2507</v>
      </c>
      <c r="H43" s="88" t="s">
        <v>499</v>
      </c>
    </row>
    <row r="44" spans="1:8" ht="19.5" customHeight="1">
      <c r="A44" s="7">
        <f t="shared" si="0"/>
        <v>40</v>
      </c>
      <c r="B44" s="106" t="s">
        <v>2508</v>
      </c>
      <c r="C44" s="218">
        <v>5</v>
      </c>
      <c r="D44" s="13" t="s">
        <v>2509</v>
      </c>
      <c r="E44" s="13" t="s">
        <v>2506</v>
      </c>
      <c r="F44" s="13" t="s">
        <v>2479</v>
      </c>
      <c r="G44" s="88" t="s">
        <v>1252</v>
      </c>
      <c r="H44" s="88" t="s">
        <v>22</v>
      </c>
    </row>
    <row r="45" spans="1:8" ht="19.5" customHeight="1">
      <c r="A45" s="7">
        <f t="shared" si="0"/>
        <v>41</v>
      </c>
      <c r="B45" s="106" t="s">
        <v>2510</v>
      </c>
      <c r="C45" s="218">
        <v>11</v>
      </c>
      <c r="D45" s="13" t="s">
        <v>336</v>
      </c>
      <c r="E45" s="13" t="s">
        <v>2506</v>
      </c>
      <c r="F45" s="13" t="s">
        <v>2479</v>
      </c>
      <c r="G45" s="88" t="s">
        <v>589</v>
      </c>
      <c r="H45" s="88" t="s">
        <v>22</v>
      </c>
    </row>
    <row r="46" spans="1:8" ht="19.5" customHeight="1">
      <c r="A46" s="7">
        <f t="shared" si="0"/>
        <v>42</v>
      </c>
      <c r="B46" s="106" t="s">
        <v>2511</v>
      </c>
      <c r="C46" s="218">
        <v>1</v>
      </c>
      <c r="D46" s="13" t="s">
        <v>2512</v>
      </c>
      <c r="E46" s="13" t="s">
        <v>2513</v>
      </c>
      <c r="F46" s="13" t="s">
        <v>2479</v>
      </c>
      <c r="G46" s="88" t="s">
        <v>1738</v>
      </c>
      <c r="H46" s="88" t="s">
        <v>22</v>
      </c>
    </row>
    <row r="47" spans="1:8" ht="19.5" customHeight="1">
      <c r="A47" s="7">
        <f t="shared" si="0"/>
        <v>43</v>
      </c>
      <c r="B47" s="106" t="s">
        <v>2514</v>
      </c>
      <c r="C47" s="218">
        <v>4</v>
      </c>
      <c r="D47" s="13" t="s">
        <v>2513</v>
      </c>
      <c r="E47" s="13" t="s">
        <v>2513</v>
      </c>
      <c r="F47" s="13" t="s">
        <v>2479</v>
      </c>
      <c r="G47" s="88" t="s">
        <v>2515</v>
      </c>
      <c r="H47" s="88" t="s">
        <v>499</v>
      </c>
    </row>
    <row r="48" spans="1:8" ht="19.5" customHeight="1">
      <c r="A48" s="7">
        <f t="shared" si="0"/>
        <v>44</v>
      </c>
      <c r="B48" s="106" t="s">
        <v>2516</v>
      </c>
      <c r="C48" s="218">
        <v>12</v>
      </c>
      <c r="D48" s="13" t="s">
        <v>2517</v>
      </c>
      <c r="E48" s="13" t="s">
        <v>2513</v>
      </c>
      <c r="F48" s="13" t="s">
        <v>2479</v>
      </c>
      <c r="G48" s="88" t="s">
        <v>1437</v>
      </c>
      <c r="H48" s="88" t="s">
        <v>22</v>
      </c>
    </row>
    <row r="49" spans="1:8" ht="19.5" customHeight="1">
      <c r="A49" s="7">
        <f t="shared" si="0"/>
        <v>45</v>
      </c>
      <c r="B49" s="106" t="s">
        <v>2518</v>
      </c>
      <c r="C49" s="218">
        <v>1</v>
      </c>
      <c r="D49" s="13" t="s">
        <v>2519</v>
      </c>
      <c r="E49" s="13" t="s">
        <v>2520</v>
      </c>
      <c r="F49" s="13" t="s">
        <v>2479</v>
      </c>
      <c r="G49" s="88" t="s">
        <v>589</v>
      </c>
      <c r="H49" s="88" t="s">
        <v>55</v>
      </c>
    </row>
    <row r="50" spans="1:8" ht="19.5" customHeight="1">
      <c r="A50" s="7">
        <f t="shared" si="0"/>
        <v>46</v>
      </c>
      <c r="B50" s="106" t="s">
        <v>2521</v>
      </c>
      <c r="C50" s="218">
        <v>4</v>
      </c>
      <c r="D50" s="13" t="s">
        <v>2519</v>
      </c>
      <c r="E50" s="13" t="s">
        <v>2520</v>
      </c>
      <c r="F50" s="13" t="s">
        <v>2479</v>
      </c>
      <c r="G50" s="88" t="s">
        <v>1437</v>
      </c>
      <c r="H50" s="88" t="s">
        <v>616</v>
      </c>
    </row>
    <row r="51" spans="1:8" ht="19.5" customHeight="1">
      <c r="A51" s="7">
        <f t="shared" si="0"/>
        <v>47</v>
      </c>
      <c r="B51" s="106" t="s">
        <v>2522</v>
      </c>
      <c r="C51" s="218">
        <v>6</v>
      </c>
      <c r="D51" s="13" t="s">
        <v>2523</v>
      </c>
      <c r="E51" s="13" t="s">
        <v>2520</v>
      </c>
      <c r="F51" s="13" t="s">
        <v>2479</v>
      </c>
      <c r="G51" s="88" t="s">
        <v>1437</v>
      </c>
      <c r="H51" s="88" t="s">
        <v>791</v>
      </c>
    </row>
    <row r="52" spans="1:8" ht="19.5" customHeight="1">
      <c r="A52" s="7">
        <f t="shared" si="0"/>
        <v>48</v>
      </c>
      <c r="B52" s="106" t="s">
        <v>2524</v>
      </c>
      <c r="C52" s="13">
        <v>8</v>
      </c>
      <c r="D52" s="13" t="s">
        <v>2525</v>
      </c>
      <c r="E52" s="13" t="s">
        <v>2520</v>
      </c>
      <c r="F52" s="13" t="s">
        <v>2479</v>
      </c>
      <c r="G52" s="88" t="s">
        <v>745</v>
      </c>
      <c r="H52" s="88" t="s">
        <v>473</v>
      </c>
    </row>
    <row r="53" spans="1:8" ht="19.5" customHeight="1">
      <c r="A53" s="7">
        <f t="shared" si="0"/>
        <v>49</v>
      </c>
      <c r="B53" s="106" t="s">
        <v>2526</v>
      </c>
      <c r="C53" s="13">
        <v>3</v>
      </c>
      <c r="D53" s="13" t="s">
        <v>2527</v>
      </c>
      <c r="E53" s="13" t="s">
        <v>280</v>
      </c>
      <c r="F53" s="13" t="s">
        <v>2479</v>
      </c>
      <c r="G53" s="88" t="s">
        <v>449</v>
      </c>
      <c r="H53" s="88" t="s">
        <v>28</v>
      </c>
    </row>
    <row r="54" spans="1:8" ht="19.5" customHeight="1">
      <c r="A54" s="7">
        <f t="shared" si="0"/>
        <v>50</v>
      </c>
      <c r="B54" s="106" t="s">
        <v>2528</v>
      </c>
      <c r="C54" s="13">
        <v>6</v>
      </c>
      <c r="D54" s="13" t="s">
        <v>2489</v>
      </c>
      <c r="E54" s="13" t="s">
        <v>280</v>
      </c>
      <c r="F54" s="13" t="s">
        <v>2479</v>
      </c>
      <c r="G54" s="88" t="s">
        <v>2529</v>
      </c>
      <c r="H54" s="88" t="s">
        <v>28</v>
      </c>
    </row>
    <row r="55" spans="1:8" ht="19.5" customHeight="1">
      <c r="A55" s="7">
        <f t="shared" si="0"/>
        <v>51</v>
      </c>
      <c r="B55" s="106" t="s">
        <v>2530</v>
      </c>
      <c r="C55" s="13">
        <v>7</v>
      </c>
      <c r="D55" s="13" t="s">
        <v>2531</v>
      </c>
      <c r="E55" s="13" t="s">
        <v>280</v>
      </c>
      <c r="F55" s="13" t="s">
        <v>2479</v>
      </c>
      <c r="G55" s="88" t="s">
        <v>449</v>
      </c>
      <c r="H55" s="88" t="s">
        <v>22</v>
      </c>
    </row>
    <row r="56" spans="1:8" ht="19.5" customHeight="1">
      <c r="A56" s="7">
        <f t="shared" si="0"/>
        <v>52</v>
      </c>
      <c r="B56" s="106" t="s">
        <v>2532</v>
      </c>
      <c r="C56" s="13">
        <v>12</v>
      </c>
      <c r="D56" s="13" t="s">
        <v>271</v>
      </c>
      <c r="E56" s="13" t="s">
        <v>280</v>
      </c>
      <c r="F56" s="13" t="s">
        <v>2479</v>
      </c>
      <c r="G56" s="88" t="s">
        <v>1306</v>
      </c>
      <c r="H56" s="88" t="s">
        <v>28</v>
      </c>
    </row>
    <row r="57" spans="1:8" ht="19.5" customHeight="1">
      <c r="A57" s="7">
        <f t="shared" si="0"/>
        <v>53</v>
      </c>
      <c r="B57" s="88" t="s">
        <v>2533</v>
      </c>
      <c r="C57" s="13">
        <v>5</v>
      </c>
      <c r="D57" s="13" t="s">
        <v>2534</v>
      </c>
      <c r="E57" s="13" t="s">
        <v>2535</v>
      </c>
      <c r="F57" s="13" t="s">
        <v>2479</v>
      </c>
      <c r="G57" s="88" t="s">
        <v>450</v>
      </c>
      <c r="H57" s="88" t="s">
        <v>28</v>
      </c>
    </row>
    <row r="58" spans="1:8" ht="19.5" customHeight="1">
      <c r="A58" s="7">
        <f t="shared" si="0"/>
        <v>54</v>
      </c>
      <c r="B58" s="88" t="s">
        <v>2536</v>
      </c>
      <c r="C58" s="13">
        <v>11</v>
      </c>
      <c r="D58" s="13" t="s">
        <v>2537</v>
      </c>
      <c r="E58" s="13" t="s">
        <v>2535</v>
      </c>
      <c r="F58" s="13" t="s">
        <v>2479</v>
      </c>
      <c r="G58" s="88" t="s">
        <v>2538</v>
      </c>
      <c r="H58" s="88" t="s">
        <v>22</v>
      </c>
    </row>
    <row r="59" spans="1:8" ht="19.5" customHeight="1">
      <c r="A59" s="7">
        <f t="shared" si="0"/>
        <v>55</v>
      </c>
      <c r="B59" s="88" t="s">
        <v>2539</v>
      </c>
      <c r="C59" s="13">
        <v>2</v>
      </c>
      <c r="D59" s="13" t="s">
        <v>2540</v>
      </c>
      <c r="E59" s="13" t="s">
        <v>2541</v>
      </c>
      <c r="F59" s="13" t="s">
        <v>2479</v>
      </c>
      <c r="G59" s="88" t="s">
        <v>2497</v>
      </c>
      <c r="H59" s="88" t="s">
        <v>22</v>
      </c>
    </row>
    <row r="60" spans="1:8" ht="19.5" customHeight="1">
      <c r="A60" s="7">
        <f t="shared" si="0"/>
        <v>56</v>
      </c>
      <c r="B60" s="88" t="s">
        <v>2542</v>
      </c>
      <c r="C60" s="13">
        <v>3</v>
      </c>
      <c r="D60" s="13" t="s">
        <v>2543</v>
      </c>
      <c r="E60" s="13" t="s">
        <v>2541</v>
      </c>
      <c r="F60" s="13" t="s">
        <v>2479</v>
      </c>
      <c r="G60" s="88" t="s">
        <v>2544</v>
      </c>
      <c r="H60" s="88" t="s">
        <v>18</v>
      </c>
    </row>
    <row r="61" spans="1:8" ht="19.5" customHeight="1">
      <c r="A61" s="7">
        <f t="shared" si="0"/>
        <v>57</v>
      </c>
      <c r="B61" s="88" t="s">
        <v>2545</v>
      </c>
      <c r="C61" s="13">
        <v>4</v>
      </c>
      <c r="D61" s="13" t="s">
        <v>2546</v>
      </c>
      <c r="E61" s="13" t="s">
        <v>2541</v>
      </c>
      <c r="F61" s="13" t="s">
        <v>2479</v>
      </c>
      <c r="G61" s="88" t="s">
        <v>2547</v>
      </c>
      <c r="H61" s="88" t="s">
        <v>18</v>
      </c>
    </row>
    <row r="62" spans="1:8" ht="19.5" customHeight="1">
      <c r="A62" s="7">
        <f t="shared" si="0"/>
        <v>58</v>
      </c>
      <c r="B62" s="88" t="s">
        <v>2548</v>
      </c>
      <c r="C62" s="13">
        <v>2</v>
      </c>
      <c r="D62" s="13" t="s">
        <v>2549</v>
      </c>
      <c r="E62" s="13" t="s">
        <v>2550</v>
      </c>
      <c r="F62" s="13" t="s">
        <v>2479</v>
      </c>
      <c r="G62" s="88" t="s">
        <v>2551</v>
      </c>
      <c r="H62" s="88" t="s">
        <v>55</v>
      </c>
    </row>
    <row r="63" spans="1:8" ht="19.5" customHeight="1">
      <c r="A63" s="7">
        <f t="shared" si="0"/>
        <v>59</v>
      </c>
      <c r="B63" s="88" t="s">
        <v>2552</v>
      </c>
      <c r="C63" s="13">
        <v>4</v>
      </c>
      <c r="D63" s="13" t="s">
        <v>2553</v>
      </c>
      <c r="E63" s="13" t="s">
        <v>2550</v>
      </c>
      <c r="F63" s="13" t="s">
        <v>2479</v>
      </c>
      <c r="G63" s="88" t="s">
        <v>211</v>
      </c>
      <c r="H63" s="88" t="s">
        <v>55</v>
      </c>
    </row>
    <row r="64" spans="1:8" ht="19.5" customHeight="1">
      <c r="A64" s="7">
        <f t="shared" si="0"/>
        <v>60</v>
      </c>
      <c r="B64" s="88" t="s">
        <v>2554</v>
      </c>
      <c r="C64" s="13">
        <v>14</v>
      </c>
      <c r="D64" s="13" t="s">
        <v>2550</v>
      </c>
      <c r="E64" s="13" t="s">
        <v>2550</v>
      </c>
      <c r="F64" s="13" t="s">
        <v>2479</v>
      </c>
      <c r="G64" s="88" t="s">
        <v>2555</v>
      </c>
      <c r="H64" s="88" t="s">
        <v>473</v>
      </c>
    </row>
    <row r="65" spans="1:8" ht="19.5" customHeight="1">
      <c r="A65" s="7">
        <f t="shared" si="0"/>
        <v>61</v>
      </c>
      <c r="B65" s="88" t="s">
        <v>2556</v>
      </c>
      <c r="C65" s="13">
        <v>5</v>
      </c>
      <c r="D65" s="13" t="s">
        <v>365</v>
      </c>
      <c r="E65" s="13" t="s">
        <v>2550</v>
      </c>
      <c r="F65" s="13" t="s">
        <v>2479</v>
      </c>
      <c r="G65" s="88" t="s">
        <v>1252</v>
      </c>
      <c r="H65" s="88" t="s">
        <v>18</v>
      </c>
    </row>
    <row r="66" spans="1:8" ht="19.5" customHeight="1">
      <c r="A66" s="7">
        <f t="shared" si="0"/>
        <v>62</v>
      </c>
      <c r="B66" s="106" t="s">
        <v>2557</v>
      </c>
      <c r="C66" s="13">
        <v>3</v>
      </c>
      <c r="D66" s="13" t="s">
        <v>2558</v>
      </c>
      <c r="E66" s="13" t="s">
        <v>2559</v>
      </c>
      <c r="F66" s="13" t="s">
        <v>2479</v>
      </c>
      <c r="G66" s="88" t="s">
        <v>2357</v>
      </c>
      <c r="H66" s="88" t="s">
        <v>616</v>
      </c>
    </row>
    <row r="67" spans="1:8" ht="19.5" customHeight="1">
      <c r="A67" s="7">
        <f t="shared" si="0"/>
        <v>63</v>
      </c>
      <c r="B67" s="106" t="s">
        <v>2560</v>
      </c>
      <c r="C67" s="13">
        <v>5</v>
      </c>
      <c r="D67" s="13" t="s">
        <v>2561</v>
      </c>
      <c r="E67" s="13" t="s">
        <v>2559</v>
      </c>
      <c r="F67" s="13" t="s">
        <v>2479</v>
      </c>
      <c r="G67" s="88" t="s">
        <v>1306</v>
      </c>
      <c r="H67" s="88" t="s">
        <v>616</v>
      </c>
    </row>
    <row r="68" spans="1:8" ht="19.5" customHeight="1">
      <c r="A68" s="7">
        <f t="shared" si="0"/>
        <v>64</v>
      </c>
      <c r="B68" s="106" t="s">
        <v>2562</v>
      </c>
      <c r="C68" s="13">
        <v>8</v>
      </c>
      <c r="D68" s="13" t="s">
        <v>2563</v>
      </c>
      <c r="E68" s="13" t="s">
        <v>2559</v>
      </c>
      <c r="F68" s="13" t="s">
        <v>2479</v>
      </c>
      <c r="G68" s="88" t="s">
        <v>2564</v>
      </c>
      <c r="H68" s="88" t="s">
        <v>55</v>
      </c>
    </row>
    <row r="69" spans="1:8" ht="19.5" customHeight="1">
      <c r="H69" s="107"/>
    </row>
    <row r="70" spans="1:8" ht="19.5" customHeight="1">
      <c r="H70" s="107"/>
    </row>
    <row r="71" spans="1:8" ht="19.5" customHeight="1">
      <c r="H71" s="107"/>
    </row>
    <row r="72" spans="1:8" ht="19.5" customHeight="1">
      <c r="H72" s="107"/>
    </row>
    <row r="73" spans="1:8" ht="19.5" customHeight="1">
      <c r="H73" s="107"/>
    </row>
    <row r="74" spans="1:8" ht="19.5" customHeight="1">
      <c r="H74" s="107"/>
    </row>
    <row r="75" spans="1:8" ht="19.5" customHeight="1">
      <c r="H75" s="107"/>
    </row>
    <row r="76" spans="1:8" ht="19.5" customHeight="1">
      <c r="H76" s="107"/>
    </row>
    <row r="77" spans="1:8" ht="19.5" customHeight="1">
      <c r="H77" s="107"/>
    </row>
    <row r="78" spans="1:8" ht="19.5" customHeight="1">
      <c r="H78" s="107"/>
    </row>
    <row r="79" spans="1:8" ht="19.5" customHeight="1">
      <c r="H79" s="107"/>
    </row>
    <row r="80" spans="1:8" ht="19.5" customHeight="1">
      <c r="H80" s="107"/>
    </row>
    <row r="81" spans="1:8" ht="19.5" customHeight="1">
      <c r="H81" s="107"/>
    </row>
    <row r="82" spans="1:8" s="108" customFormat="1" ht="19.5" customHeight="1">
      <c r="A82" s="219"/>
    </row>
    <row r="83" spans="1:8" s="108" customFormat="1" ht="19.5" customHeight="1">
      <c r="A83" s="219"/>
    </row>
    <row r="84" spans="1:8" s="108" customFormat="1" ht="19.5" customHeight="1">
      <c r="A84" s="219"/>
    </row>
    <row r="85" spans="1:8" s="108" customFormat="1" ht="19.5" customHeight="1">
      <c r="A85" s="219"/>
    </row>
    <row r="86" spans="1:8" ht="19.5" customHeight="1">
      <c r="H86" s="107"/>
    </row>
    <row r="87" spans="1:8" ht="19.5" customHeight="1">
      <c r="H87" s="107"/>
    </row>
    <row r="88" spans="1:8" ht="19.5" customHeight="1">
      <c r="H88" s="107"/>
    </row>
    <row r="89" spans="1:8" ht="19.5" customHeight="1">
      <c r="H89" s="107"/>
    </row>
    <row r="90" spans="1:8" ht="19.5" customHeight="1">
      <c r="H90" s="107"/>
    </row>
    <row r="91" spans="1:8" ht="19.5" customHeight="1">
      <c r="H91" s="107"/>
    </row>
    <row r="92" spans="1:8" ht="19.5" customHeight="1">
      <c r="H92" s="107"/>
    </row>
    <row r="93" spans="1:8" ht="19.5" customHeight="1">
      <c r="H93" s="107"/>
    </row>
    <row r="94" spans="1:8" ht="19.5" customHeight="1">
      <c r="H94" s="107"/>
    </row>
    <row r="95" spans="1:8" ht="19.5" customHeight="1">
      <c r="H95" s="107"/>
    </row>
    <row r="96" spans="1:8" ht="19.5" customHeight="1">
      <c r="H96" s="107"/>
    </row>
    <row r="97" spans="8:8" ht="19.5" customHeight="1">
      <c r="H97" s="107"/>
    </row>
    <row r="98" spans="8:8" ht="19.5" customHeight="1">
      <c r="H98" s="107"/>
    </row>
    <row r="99" spans="8:8" ht="19.5" customHeight="1">
      <c r="H99" s="107"/>
    </row>
    <row r="100" spans="8:8" ht="19.5" customHeight="1">
      <c r="H100" s="107"/>
    </row>
    <row r="101" spans="8:8" ht="19.5" customHeight="1">
      <c r="H101" s="107"/>
    </row>
    <row r="102" spans="8:8" ht="19.5" customHeight="1">
      <c r="H102" s="107"/>
    </row>
    <row r="103" spans="8:8" ht="19.5" customHeight="1">
      <c r="H103" s="107"/>
    </row>
    <row r="104" spans="8:8" ht="19.5" customHeight="1">
      <c r="H104" s="107"/>
    </row>
    <row r="105" spans="8:8" ht="19.5" customHeight="1">
      <c r="H105" s="107"/>
    </row>
    <row r="106" spans="8:8" ht="19.5" customHeight="1">
      <c r="H106" s="107"/>
    </row>
    <row r="107" spans="8:8" ht="19.5" customHeight="1">
      <c r="H107" s="107"/>
    </row>
    <row r="108" spans="8:8" ht="19.5" customHeight="1">
      <c r="H108" s="107"/>
    </row>
    <row r="109" spans="8:8" ht="19.5" customHeight="1">
      <c r="H109" s="107"/>
    </row>
    <row r="110" spans="8:8" ht="19.5" customHeight="1">
      <c r="H110" s="107"/>
    </row>
    <row r="111" spans="8:8" ht="19.5" customHeight="1">
      <c r="H111" s="107"/>
    </row>
    <row r="112" spans="8:8" ht="19.5" customHeight="1">
      <c r="H112" s="107"/>
    </row>
    <row r="113" spans="8:8" ht="19.5" customHeight="1">
      <c r="H113" s="107"/>
    </row>
    <row r="114" spans="8:8" ht="19.5" customHeight="1">
      <c r="H114" s="107"/>
    </row>
    <row r="115" spans="8:8" ht="19.5" customHeight="1">
      <c r="H115" s="107"/>
    </row>
    <row r="116" spans="8:8" ht="19.5" customHeight="1">
      <c r="H116" s="107"/>
    </row>
    <row r="117" spans="8:8" ht="19.5" customHeight="1">
      <c r="H117" s="107"/>
    </row>
    <row r="118" spans="8:8" ht="19.5" customHeight="1">
      <c r="H118" s="107"/>
    </row>
    <row r="119" spans="8:8" ht="19.5" customHeight="1">
      <c r="H119" s="107"/>
    </row>
    <row r="120" spans="8:8" ht="19.5" customHeight="1">
      <c r="H120" s="107"/>
    </row>
    <row r="121" spans="8:8" ht="19.5" customHeight="1">
      <c r="H121" s="107"/>
    </row>
    <row r="122" spans="8:8" ht="19.5" customHeight="1">
      <c r="H122" s="107"/>
    </row>
    <row r="123" spans="8:8" ht="19.5" customHeight="1">
      <c r="H123" s="107"/>
    </row>
  </sheetData>
  <mergeCells count="2">
    <mergeCell ref="A1:H1"/>
    <mergeCell ref="A2:H2"/>
  </mergeCells>
  <pageMargins left="0.57999999999999996" right="0.11811023622047245" top="0.31496062992125984" bottom="0.27559055118110237" header="0.11811023622047245" footer="0.11811023622047245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7"/>
  <sheetViews>
    <sheetView zoomScaleNormal="100" workbookViewId="0">
      <selection activeCell="I1" sqref="I1:I1048576"/>
    </sheetView>
  </sheetViews>
  <sheetFormatPr defaultRowHeight="18" customHeight="1"/>
  <cols>
    <col min="1" max="1" width="3.85546875" style="10" bestFit="1" customWidth="1"/>
    <col min="2" max="2" width="24.140625" style="107" bestFit="1" customWidth="1"/>
    <col min="3" max="3" width="5.28515625" style="107" bestFit="1" customWidth="1"/>
    <col min="4" max="4" width="13" style="107" bestFit="1" customWidth="1"/>
    <col min="5" max="5" width="12.42578125" style="107" bestFit="1" customWidth="1"/>
    <col min="6" max="6" width="11.85546875" style="107" bestFit="1" customWidth="1"/>
    <col min="7" max="7" width="24.42578125" style="107" customWidth="1"/>
    <col min="8" max="8" width="14.42578125" style="211" customWidth="1"/>
    <col min="9" max="13" width="9" style="107"/>
    <col min="14" max="14" width="12.42578125" style="107" customWidth="1"/>
    <col min="15" max="250" width="9" style="107"/>
    <col min="251" max="251" width="5" style="107" customWidth="1"/>
    <col min="252" max="252" width="4.7109375" style="107" customWidth="1"/>
    <col min="253" max="253" width="20.85546875" style="107" customWidth="1"/>
    <col min="254" max="254" width="13.85546875" style="107" customWidth="1"/>
    <col min="255" max="255" width="8" style="107" customWidth="1"/>
    <col min="256" max="256" width="5.140625" style="107" customWidth="1"/>
    <col min="257" max="257" width="10.42578125" style="107" customWidth="1"/>
    <col min="258" max="258" width="12" style="107" customWidth="1"/>
    <col min="259" max="259" width="6.85546875" style="107" customWidth="1"/>
    <col min="260" max="260" width="14.85546875" style="107" customWidth="1"/>
    <col min="261" max="261" width="22.42578125" style="107" customWidth="1"/>
    <col min="262" max="262" width="7.5703125" style="107" customWidth="1"/>
    <col min="263" max="269" width="9" style="107"/>
    <col min="270" max="270" width="12.42578125" style="107" customWidth="1"/>
    <col min="271" max="506" width="9" style="107"/>
    <col min="507" max="507" width="5" style="107" customWidth="1"/>
    <col min="508" max="508" width="4.7109375" style="107" customWidth="1"/>
    <col min="509" max="509" width="20.85546875" style="107" customWidth="1"/>
    <col min="510" max="510" width="13.85546875" style="107" customWidth="1"/>
    <col min="511" max="511" width="8" style="107" customWidth="1"/>
    <col min="512" max="512" width="5.140625" style="107" customWidth="1"/>
    <col min="513" max="513" width="10.42578125" style="107" customWidth="1"/>
    <col min="514" max="514" width="12" style="107" customWidth="1"/>
    <col min="515" max="515" width="6.85546875" style="107" customWidth="1"/>
    <col min="516" max="516" width="14.85546875" style="107" customWidth="1"/>
    <col min="517" max="517" width="22.42578125" style="107" customWidth="1"/>
    <col min="518" max="518" width="7.5703125" style="107" customWidth="1"/>
    <col min="519" max="525" width="9" style="107"/>
    <col min="526" max="526" width="12.42578125" style="107" customWidth="1"/>
    <col min="527" max="762" width="9" style="107"/>
    <col min="763" max="763" width="5" style="107" customWidth="1"/>
    <col min="764" max="764" width="4.7109375" style="107" customWidth="1"/>
    <col min="765" max="765" width="20.85546875" style="107" customWidth="1"/>
    <col min="766" max="766" width="13.85546875" style="107" customWidth="1"/>
    <col min="767" max="767" width="8" style="107" customWidth="1"/>
    <col min="768" max="768" width="5.140625" style="107" customWidth="1"/>
    <col min="769" max="769" width="10.42578125" style="107" customWidth="1"/>
    <col min="770" max="770" width="12" style="107" customWidth="1"/>
    <col min="771" max="771" width="6.85546875" style="107" customWidth="1"/>
    <col min="772" max="772" width="14.85546875" style="107" customWidth="1"/>
    <col min="773" max="773" width="22.42578125" style="107" customWidth="1"/>
    <col min="774" max="774" width="7.5703125" style="107" customWidth="1"/>
    <col min="775" max="781" width="9" style="107"/>
    <col min="782" max="782" width="12.42578125" style="107" customWidth="1"/>
    <col min="783" max="1018" width="9" style="107"/>
    <col min="1019" max="1019" width="5" style="107" customWidth="1"/>
    <col min="1020" max="1020" width="4.7109375" style="107" customWidth="1"/>
    <col min="1021" max="1021" width="20.85546875" style="107" customWidth="1"/>
    <col min="1022" max="1022" width="13.85546875" style="107" customWidth="1"/>
    <col min="1023" max="1023" width="8" style="107" customWidth="1"/>
    <col min="1024" max="1024" width="5.140625" style="107" customWidth="1"/>
    <col min="1025" max="1025" width="10.42578125" style="107" customWidth="1"/>
    <col min="1026" max="1026" width="12" style="107" customWidth="1"/>
    <col min="1027" max="1027" width="6.85546875" style="107" customWidth="1"/>
    <col min="1028" max="1028" width="14.85546875" style="107" customWidth="1"/>
    <col min="1029" max="1029" width="22.42578125" style="107" customWidth="1"/>
    <col min="1030" max="1030" width="7.5703125" style="107" customWidth="1"/>
    <col min="1031" max="1037" width="9" style="107"/>
    <col min="1038" max="1038" width="12.42578125" style="107" customWidth="1"/>
    <col min="1039" max="1274" width="9" style="107"/>
    <col min="1275" max="1275" width="5" style="107" customWidth="1"/>
    <col min="1276" max="1276" width="4.7109375" style="107" customWidth="1"/>
    <col min="1277" max="1277" width="20.85546875" style="107" customWidth="1"/>
    <col min="1278" max="1278" width="13.85546875" style="107" customWidth="1"/>
    <col min="1279" max="1279" width="8" style="107" customWidth="1"/>
    <col min="1280" max="1280" width="5.140625" style="107" customWidth="1"/>
    <col min="1281" max="1281" width="10.42578125" style="107" customWidth="1"/>
    <col min="1282" max="1282" width="12" style="107" customWidth="1"/>
    <col min="1283" max="1283" width="6.85546875" style="107" customWidth="1"/>
    <col min="1284" max="1284" width="14.85546875" style="107" customWidth="1"/>
    <col min="1285" max="1285" width="22.42578125" style="107" customWidth="1"/>
    <col min="1286" max="1286" width="7.5703125" style="107" customWidth="1"/>
    <col min="1287" max="1293" width="9" style="107"/>
    <col min="1294" max="1294" width="12.42578125" style="107" customWidth="1"/>
    <col min="1295" max="1530" width="9" style="107"/>
    <col min="1531" max="1531" width="5" style="107" customWidth="1"/>
    <col min="1532" max="1532" width="4.7109375" style="107" customWidth="1"/>
    <col min="1533" max="1533" width="20.85546875" style="107" customWidth="1"/>
    <col min="1534" max="1534" width="13.85546875" style="107" customWidth="1"/>
    <col min="1535" max="1535" width="8" style="107" customWidth="1"/>
    <col min="1536" max="1536" width="5.140625" style="107" customWidth="1"/>
    <col min="1537" max="1537" width="10.42578125" style="107" customWidth="1"/>
    <col min="1538" max="1538" width="12" style="107" customWidth="1"/>
    <col min="1539" max="1539" width="6.85546875" style="107" customWidth="1"/>
    <col min="1540" max="1540" width="14.85546875" style="107" customWidth="1"/>
    <col min="1541" max="1541" width="22.42578125" style="107" customWidth="1"/>
    <col min="1542" max="1542" width="7.5703125" style="107" customWidth="1"/>
    <col min="1543" max="1549" width="9" style="107"/>
    <col min="1550" max="1550" width="12.42578125" style="107" customWidth="1"/>
    <col min="1551" max="1786" width="9" style="107"/>
    <col min="1787" max="1787" width="5" style="107" customWidth="1"/>
    <col min="1788" max="1788" width="4.7109375" style="107" customWidth="1"/>
    <col min="1789" max="1789" width="20.85546875" style="107" customWidth="1"/>
    <col min="1790" max="1790" width="13.85546875" style="107" customWidth="1"/>
    <col min="1791" max="1791" width="8" style="107" customWidth="1"/>
    <col min="1792" max="1792" width="5.140625" style="107" customWidth="1"/>
    <col min="1793" max="1793" width="10.42578125" style="107" customWidth="1"/>
    <col min="1794" max="1794" width="12" style="107" customWidth="1"/>
    <col min="1795" max="1795" width="6.85546875" style="107" customWidth="1"/>
    <col min="1796" max="1796" width="14.85546875" style="107" customWidth="1"/>
    <col min="1797" max="1797" width="22.42578125" style="107" customWidth="1"/>
    <col min="1798" max="1798" width="7.5703125" style="107" customWidth="1"/>
    <col min="1799" max="1805" width="9" style="107"/>
    <col min="1806" max="1806" width="12.42578125" style="107" customWidth="1"/>
    <col min="1807" max="2042" width="9" style="107"/>
    <col min="2043" max="2043" width="5" style="107" customWidth="1"/>
    <col min="2044" max="2044" width="4.7109375" style="107" customWidth="1"/>
    <col min="2045" max="2045" width="20.85546875" style="107" customWidth="1"/>
    <col min="2046" max="2046" width="13.85546875" style="107" customWidth="1"/>
    <col min="2047" max="2047" width="8" style="107" customWidth="1"/>
    <col min="2048" max="2048" width="5.140625" style="107" customWidth="1"/>
    <col min="2049" max="2049" width="10.42578125" style="107" customWidth="1"/>
    <col min="2050" max="2050" width="12" style="107" customWidth="1"/>
    <col min="2051" max="2051" width="6.85546875" style="107" customWidth="1"/>
    <col min="2052" max="2052" width="14.85546875" style="107" customWidth="1"/>
    <col min="2053" max="2053" width="22.42578125" style="107" customWidth="1"/>
    <col min="2054" max="2054" width="7.5703125" style="107" customWidth="1"/>
    <col min="2055" max="2061" width="9" style="107"/>
    <col min="2062" max="2062" width="12.42578125" style="107" customWidth="1"/>
    <col min="2063" max="2298" width="9" style="107"/>
    <col min="2299" max="2299" width="5" style="107" customWidth="1"/>
    <col min="2300" max="2300" width="4.7109375" style="107" customWidth="1"/>
    <col min="2301" max="2301" width="20.85546875" style="107" customWidth="1"/>
    <col min="2302" max="2302" width="13.85546875" style="107" customWidth="1"/>
    <col min="2303" max="2303" width="8" style="107" customWidth="1"/>
    <col min="2304" max="2304" width="5.140625" style="107" customWidth="1"/>
    <col min="2305" max="2305" width="10.42578125" style="107" customWidth="1"/>
    <col min="2306" max="2306" width="12" style="107" customWidth="1"/>
    <col min="2307" max="2307" width="6.85546875" style="107" customWidth="1"/>
    <col min="2308" max="2308" width="14.85546875" style="107" customWidth="1"/>
    <col min="2309" max="2309" width="22.42578125" style="107" customWidth="1"/>
    <col min="2310" max="2310" width="7.5703125" style="107" customWidth="1"/>
    <col min="2311" max="2317" width="9" style="107"/>
    <col min="2318" max="2318" width="12.42578125" style="107" customWidth="1"/>
    <col min="2319" max="2554" width="9" style="107"/>
    <col min="2555" max="2555" width="5" style="107" customWidth="1"/>
    <col min="2556" max="2556" width="4.7109375" style="107" customWidth="1"/>
    <col min="2557" max="2557" width="20.85546875" style="107" customWidth="1"/>
    <col min="2558" max="2558" width="13.85546875" style="107" customWidth="1"/>
    <col min="2559" max="2559" width="8" style="107" customWidth="1"/>
    <col min="2560" max="2560" width="5.140625" style="107" customWidth="1"/>
    <col min="2561" max="2561" width="10.42578125" style="107" customWidth="1"/>
    <col min="2562" max="2562" width="12" style="107" customWidth="1"/>
    <col min="2563" max="2563" width="6.85546875" style="107" customWidth="1"/>
    <col min="2564" max="2564" width="14.85546875" style="107" customWidth="1"/>
    <col min="2565" max="2565" width="22.42578125" style="107" customWidth="1"/>
    <col min="2566" max="2566" width="7.5703125" style="107" customWidth="1"/>
    <col min="2567" max="2573" width="9" style="107"/>
    <col min="2574" max="2574" width="12.42578125" style="107" customWidth="1"/>
    <col min="2575" max="2810" width="9" style="107"/>
    <col min="2811" max="2811" width="5" style="107" customWidth="1"/>
    <col min="2812" max="2812" width="4.7109375" style="107" customWidth="1"/>
    <col min="2813" max="2813" width="20.85546875" style="107" customWidth="1"/>
    <col min="2814" max="2814" width="13.85546875" style="107" customWidth="1"/>
    <col min="2815" max="2815" width="8" style="107" customWidth="1"/>
    <col min="2816" max="2816" width="5.140625" style="107" customWidth="1"/>
    <col min="2817" max="2817" width="10.42578125" style="107" customWidth="1"/>
    <col min="2818" max="2818" width="12" style="107" customWidth="1"/>
    <col min="2819" max="2819" width="6.85546875" style="107" customWidth="1"/>
    <col min="2820" max="2820" width="14.85546875" style="107" customWidth="1"/>
    <col min="2821" max="2821" width="22.42578125" style="107" customWidth="1"/>
    <col min="2822" max="2822" width="7.5703125" style="107" customWidth="1"/>
    <col min="2823" max="2829" width="9" style="107"/>
    <col min="2830" max="2830" width="12.42578125" style="107" customWidth="1"/>
    <col min="2831" max="3066" width="9" style="107"/>
    <col min="3067" max="3067" width="5" style="107" customWidth="1"/>
    <col min="3068" max="3068" width="4.7109375" style="107" customWidth="1"/>
    <col min="3069" max="3069" width="20.85546875" style="107" customWidth="1"/>
    <col min="3070" max="3070" width="13.85546875" style="107" customWidth="1"/>
    <col min="3071" max="3071" width="8" style="107" customWidth="1"/>
    <col min="3072" max="3072" width="5.140625" style="107" customWidth="1"/>
    <col min="3073" max="3073" width="10.42578125" style="107" customWidth="1"/>
    <col min="3074" max="3074" width="12" style="107" customWidth="1"/>
    <col min="3075" max="3075" width="6.85546875" style="107" customWidth="1"/>
    <col min="3076" max="3076" width="14.85546875" style="107" customWidth="1"/>
    <col min="3077" max="3077" width="22.42578125" style="107" customWidth="1"/>
    <col min="3078" max="3078" width="7.5703125" style="107" customWidth="1"/>
    <col min="3079" max="3085" width="9" style="107"/>
    <col min="3086" max="3086" width="12.42578125" style="107" customWidth="1"/>
    <col min="3087" max="3322" width="9" style="107"/>
    <col min="3323" max="3323" width="5" style="107" customWidth="1"/>
    <col min="3324" max="3324" width="4.7109375" style="107" customWidth="1"/>
    <col min="3325" max="3325" width="20.85546875" style="107" customWidth="1"/>
    <col min="3326" max="3326" width="13.85546875" style="107" customWidth="1"/>
    <col min="3327" max="3327" width="8" style="107" customWidth="1"/>
    <col min="3328" max="3328" width="5.140625" style="107" customWidth="1"/>
    <col min="3329" max="3329" width="10.42578125" style="107" customWidth="1"/>
    <col min="3330" max="3330" width="12" style="107" customWidth="1"/>
    <col min="3331" max="3331" width="6.85546875" style="107" customWidth="1"/>
    <col min="3332" max="3332" width="14.85546875" style="107" customWidth="1"/>
    <col min="3333" max="3333" width="22.42578125" style="107" customWidth="1"/>
    <col min="3334" max="3334" width="7.5703125" style="107" customWidth="1"/>
    <col min="3335" max="3341" width="9" style="107"/>
    <col min="3342" max="3342" width="12.42578125" style="107" customWidth="1"/>
    <col min="3343" max="3578" width="9" style="107"/>
    <col min="3579" max="3579" width="5" style="107" customWidth="1"/>
    <col min="3580" max="3580" width="4.7109375" style="107" customWidth="1"/>
    <col min="3581" max="3581" width="20.85546875" style="107" customWidth="1"/>
    <col min="3582" max="3582" width="13.85546875" style="107" customWidth="1"/>
    <col min="3583" max="3583" width="8" style="107" customWidth="1"/>
    <col min="3584" max="3584" width="5.140625" style="107" customWidth="1"/>
    <col min="3585" max="3585" width="10.42578125" style="107" customWidth="1"/>
    <col min="3586" max="3586" width="12" style="107" customWidth="1"/>
    <col min="3587" max="3587" width="6.85546875" style="107" customWidth="1"/>
    <col min="3588" max="3588" width="14.85546875" style="107" customWidth="1"/>
    <col min="3589" max="3589" width="22.42578125" style="107" customWidth="1"/>
    <col min="3590" max="3590" width="7.5703125" style="107" customWidth="1"/>
    <col min="3591" max="3597" width="9" style="107"/>
    <col min="3598" max="3598" width="12.42578125" style="107" customWidth="1"/>
    <col min="3599" max="3834" width="9" style="107"/>
    <col min="3835" max="3835" width="5" style="107" customWidth="1"/>
    <col min="3836" max="3836" width="4.7109375" style="107" customWidth="1"/>
    <col min="3837" max="3837" width="20.85546875" style="107" customWidth="1"/>
    <col min="3838" max="3838" width="13.85546875" style="107" customWidth="1"/>
    <col min="3839" max="3839" width="8" style="107" customWidth="1"/>
    <col min="3840" max="3840" width="5.140625" style="107" customWidth="1"/>
    <col min="3841" max="3841" width="10.42578125" style="107" customWidth="1"/>
    <col min="3842" max="3842" width="12" style="107" customWidth="1"/>
    <col min="3843" max="3843" width="6.85546875" style="107" customWidth="1"/>
    <col min="3844" max="3844" width="14.85546875" style="107" customWidth="1"/>
    <col min="3845" max="3845" width="22.42578125" style="107" customWidth="1"/>
    <col min="3846" max="3846" width="7.5703125" style="107" customWidth="1"/>
    <col min="3847" max="3853" width="9" style="107"/>
    <col min="3854" max="3854" width="12.42578125" style="107" customWidth="1"/>
    <col min="3855" max="4090" width="9" style="107"/>
    <col min="4091" max="4091" width="5" style="107" customWidth="1"/>
    <col min="4092" max="4092" width="4.7109375" style="107" customWidth="1"/>
    <col min="4093" max="4093" width="20.85546875" style="107" customWidth="1"/>
    <col min="4094" max="4094" width="13.85546875" style="107" customWidth="1"/>
    <col min="4095" max="4095" width="8" style="107" customWidth="1"/>
    <col min="4096" max="4096" width="5.140625" style="107" customWidth="1"/>
    <col min="4097" max="4097" width="10.42578125" style="107" customWidth="1"/>
    <col min="4098" max="4098" width="12" style="107" customWidth="1"/>
    <col min="4099" max="4099" width="6.85546875" style="107" customWidth="1"/>
    <col min="4100" max="4100" width="14.85546875" style="107" customWidth="1"/>
    <col min="4101" max="4101" width="22.42578125" style="107" customWidth="1"/>
    <col min="4102" max="4102" width="7.5703125" style="107" customWidth="1"/>
    <col min="4103" max="4109" width="9" style="107"/>
    <col min="4110" max="4110" width="12.42578125" style="107" customWidth="1"/>
    <col min="4111" max="4346" width="9" style="107"/>
    <col min="4347" max="4347" width="5" style="107" customWidth="1"/>
    <col min="4348" max="4348" width="4.7109375" style="107" customWidth="1"/>
    <col min="4349" max="4349" width="20.85546875" style="107" customWidth="1"/>
    <col min="4350" max="4350" width="13.85546875" style="107" customWidth="1"/>
    <col min="4351" max="4351" width="8" style="107" customWidth="1"/>
    <col min="4352" max="4352" width="5.140625" style="107" customWidth="1"/>
    <col min="4353" max="4353" width="10.42578125" style="107" customWidth="1"/>
    <col min="4354" max="4354" width="12" style="107" customWidth="1"/>
    <col min="4355" max="4355" width="6.85546875" style="107" customWidth="1"/>
    <col min="4356" max="4356" width="14.85546875" style="107" customWidth="1"/>
    <col min="4357" max="4357" width="22.42578125" style="107" customWidth="1"/>
    <col min="4358" max="4358" width="7.5703125" style="107" customWidth="1"/>
    <col min="4359" max="4365" width="9" style="107"/>
    <col min="4366" max="4366" width="12.42578125" style="107" customWidth="1"/>
    <col min="4367" max="4602" width="9" style="107"/>
    <col min="4603" max="4603" width="5" style="107" customWidth="1"/>
    <col min="4604" max="4604" width="4.7109375" style="107" customWidth="1"/>
    <col min="4605" max="4605" width="20.85546875" style="107" customWidth="1"/>
    <col min="4606" max="4606" width="13.85546875" style="107" customWidth="1"/>
    <col min="4607" max="4607" width="8" style="107" customWidth="1"/>
    <col min="4608" max="4608" width="5.140625" style="107" customWidth="1"/>
    <col min="4609" max="4609" width="10.42578125" style="107" customWidth="1"/>
    <col min="4610" max="4610" width="12" style="107" customWidth="1"/>
    <col min="4611" max="4611" width="6.85546875" style="107" customWidth="1"/>
    <col min="4612" max="4612" width="14.85546875" style="107" customWidth="1"/>
    <col min="4613" max="4613" width="22.42578125" style="107" customWidth="1"/>
    <col min="4614" max="4614" width="7.5703125" style="107" customWidth="1"/>
    <col min="4615" max="4621" width="9" style="107"/>
    <col min="4622" max="4622" width="12.42578125" style="107" customWidth="1"/>
    <col min="4623" max="4858" width="9" style="107"/>
    <col min="4859" max="4859" width="5" style="107" customWidth="1"/>
    <col min="4860" max="4860" width="4.7109375" style="107" customWidth="1"/>
    <col min="4861" max="4861" width="20.85546875" style="107" customWidth="1"/>
    <col min="4862" max="4862" width="13.85546875" style="107" customWidth="1"/>
    <col min="4863" max="4863" width="8" style="107" customWidth="1"/>
    <col min="4864" max="4864" width="5.140625" style="107" customWidth="1"/>
    <col min="4865" max="4865" width="10.42578125" style="107" customWidth="1"/>
    <col min="4866" max="4866" width="12" style="107" customWidth="1"/>
    <col min="4867" max="4867" width="6.85546875" style="107" customWidth="1"/>
    <col min="4868" max="4868" width="14.85546875" style="107" customWidth="1"/>
    <col min="4869" max="4869" width="22.42578125" style="107" customWidth="1"/>
    <col min="4870" max="4870" width="7.5703125" style="107" customWidth="1"/>
    <col min="4871" max="4877" width="9" style="107"/>
    <col min="4878" max="4878" width="12.42578125" style="107" customWidth="1"/>
    <col min="4879" max="5114" width="9" style="107"/>
    <col min="5115" max="5115" width="5" style="107" customWidth="1"/>
    <col min="5116" max="5116" width="4.7109375" style="107" customWidth="1"/>
    <col min="5117" max="5117" width="20.85546875" style="107" customWidth="1"/>
    <col min="5118" max="5118" width="13.85546875" style="107" customWidth="1"/>
    <col min="5119" max="5119" width="8" style="107" customWidth="1"/>
    <col min="5120" max="5120" width="5.140625" style="107" customWidth="1"/>
    <col min="5121" max="5121" width="10.42578125" style="107" customWidth="1"/>
    <col min="5122" max="5122" width="12" style="107" customWidth="1"/>
    <col min="5123" max="5123" width="6.85546875" style="107" customWidth="1"/>
    <col min="5124" max="5124" width="14.85546875" style="107" customWidth="1"/>
    <col min="5125" max="5125" width="22.42578125" style="107" customWidth="1"/>
    <col min="5126" max="5126" width="7.5703125" style="107" customWidth="1"/>
    <col min="5127" max="5133" width="9" style="107"/>
    <col min="5134" max="5134" width="12.42578125" style="107" customWidth="1"/>
    <col min="5135" max="5370" width="9" style="107"/>
    <col min="5371" max="5371" width="5" style="107" customWidth="1"/>
    <col min="5372" max="5372" width="4.7109375" style="107" customWidth="1"/>
    <col min="5373" max="5373" width="20.85546875" style="107" customWidth="1"/>
    <col min="5374" max="5374" width="13.85546875" style="107" customWidth="1"/>
    <col min="5375" max="5375" width="8" style="107" customWidth="1"/>
    <col min="5376" max="5376" width="5.140625" style="107" customWidth="1"/>
    <col min="5377" max="5377" width="10.42578125" style="107" customWidth="1"/>
    <col min="5378" max="5378" width="12" style="107" customWidth="1"/>
    <col min="5379" max="5379" width="6.85546875" style="107" customWidth="1"/>
    <col min="5380" max="5380" width="14.85546875" style="107" customWidth="1"/>
    <col min="5381" max="5381" width="22.42578125" style="107" customWidth="1"/>
    <col min="5382" max="5382" width="7.5703125" style="107" customWidth="1"/>
    <col min="5383" max="5389" width="9" style="107"/>
    <col min="5390" max="5390" width="12.42578125" style="107" customWidth="1"/>
    <col min="5391" max="5626" width="9" style="107"/>
    <col min="5627" max="5627" width="5" style="107" customWidth="1"/>
    <col min="5628" max="5628" width="4.7109375" style="107" customWidth="1"/>
    <col min="5629" max="5629" width="20.85546875" style="107" customWidth="1"/>
    <col min="5630" max="5630" width="13.85546875" style="107" customWidth="1"/>
    <col min="5631" max="5631" width="8" style="107" customWidth="1"/>
    <col min="5632" max="5632" width="5.140625" style="107" customWidth="1"/>
    <col min="5633" max="5633" width="10.42578125" style="107" customWidth="1"/>
    <col min="5634" max="5634" width="12" style="107" customWidth="1"/>
    <col min="5635" max="5635" width="6.85546875" style="107" customWidth="1"/>
    <col min="5636" max="5636" width="14.85546875" style="107" customWidth="1"/>
    <col min="5637" max="5637" width="22.42578125" style="107" customWidth="1"/>
    <col min="5638" max="5638" width="7.5703125" style="107" customWidth="1"/>
    <col min="5639" max="5645" width="9" style="107"/>
    <col min="5646" max="5646" width="12.42578125" style="107" customWidth="1"/>
    <col min="5647" max="5882" width="9" style="107"/>
    <col min="5883" max="5883" width="5" style="107" customWidth="1"/>
    <col min="5884" max="5884" width="4.7109375" style="107" customWidth="1"/>
    <col min="5885" max="5885" width="20.85546875" style="107" customWidth="1"/>
    <col min="5886" max="5886" width="13.85546875" style="107" customWidth="1"/>
    <col min="5887" max="5887" width="8" style="107" customWidth="1"/>
    <col min="5888" max="5888" width="5.140625" style="107" customWidth="1"/>
    <col min="5889" max="5889" width="10.42578125" style="107" customWidth="1"/>
    <col min="5890" max="5890" width="12" style="107" customWidth="1"/>
    <col min="5891" max="5891" width="6.85546875" style="107" customWidth="1"/>
    <col min="5892" max="5892" width="14.85546875" style="107" customWidth="1"/>
    <col min="5893" max="5893" width="22.42578125" style="107" customWidth="1"/>
    <col min="5894" max="5894" width="7.5703125" style="107" customWidth="1"/>
    <col min="5895" max="5901" width="9" style="107"/>
    <col min="5902" max="5902" width="12.42578125" style="107" customWidth="1"/>
    <col min="5903" max="6138" width="9" style="107"/>
    <col min="6139" max="6139" width="5" style="107" customWidth="1"/>
    <col min="6140" max="6140" width="4.7109375" style="107" customWidth="1"/>
    <col min="6141" max="6141" width="20.85546875" style="107" customWidth="1"/>
    <col min="6142" max="6142" width="13.85546875" style="107" customWidth="1"/>
    <col min="6143" max="6143" width="8" style="107" customWidth="1"/>
    <col min="6144" max="6144" width="5.140625" style="107" customWidth="1"/>
    <col min="6145" max="6145" width="10.42578125" style="107" customWidth="1"/>
    <col min="6146" max="6146" width="12" style="107" customWidth="1"/>
    <col min="6147" max="6147" width="6.85546875" style="107" customWidth="1"/>
    <col min="6148" max="6148" width="14.85546875" style="107" customWidth="1"/>
    <col min="6149" max="6149" width="22.42578125" style="107" customWidth="1"/>
    <col min="6150" max="6150" width="7.5703125" style="107" customWidth="1"/>
    <col min="6151" max="6157" width="9" style="107"/>
    <col min="6158" max="6158" width="12.42578125" style="107" customWidth="1"/>
    <col min="6159" max="6394" width="9" style="107"/>
    <col min="6395" max="6395" width="5" style="107" customWidth="1"/>
    <col min="6396" max="6396" width="4.7109375" style="107" customWidth="1"/>
    <col min="6397" max="6397" width="20.85546875" style="107" customWidth="1"/>
    <col min="6398" max="6398" width="13.85546875" style="107" customWidth="1"/>
    <col min="6399" max="6399" width="8" style="107" customWidth="1"/>
    <col min="6400" max="6400" width="5.140625" style="107" customWidth="1"/>
    <col min="6401" max="6401" width="10.42578125" style="107" customWidth="1"/>
    <col min="6402" max="6402" width="12" style="107" customWidth="1"/>
    <col min="6403" max="6403" width="6.85546875" style="107" customWidth="1"/>
    <col min="6404" max="6404" width="14.85546875" style="107" customWidth="1"/>
    <col min="6405" max="6405" width="22.42578125" style="107" customWidth="1"/>
    <col min="6406" max="6406" width="7.5703125" style="107" customWidth="1"/>
    <col min="6407" max="6413" width="9" style="107"/>
    <col min="6414" max="6414" width="12.42578125" style="107" customWidth="1"/>
    <col min="6415" max="6650" width="9" style="107"/>
    <col min="6651" max="6651" width="5" style="107" customWidth="1"/>
    <col min="6652" max="6652" width="4.7109375" style="107" customWidth="1"/>
    <col min="6653" max="6653" width="20.85546875" style="107" customWidth="1"/>
    <col min="6654" max="6654" width="13.85546875" style="107" customWidth="1"/>
    <col min="6655" max="6655" width="8" style="107" customWidth="1"/>
    <col min="6656" max="6656" width="5.140625" style="107" customWidth="1"/>
    <col min="6657" max="6657" width="10.42578125" style="107" customWidth="1"/>
    <col min="6658" max="6658" width="12" style="107" customWidth="1"/>
    <col min="6659" max="6659" width="6.85546875" style="107" customWidth="1"/>
    <col min="6660" max="6660" width="14.85546875" style="107" customWidth="1"/>
    <col min="6661" max="6661" width="22.42578125" style="107" customWidth="1"/>
    <col min="6662" max="6662" width="7.5703125" style="107" customWidth="1"/>
    <col min="6663" max="6669" width="9" style="107"/>
    <col min="6670" max="6670" width="12.42578125" style="107" customWidth="1"/>
    <col min="6671" max="6906" width="9" style="107"/>
    <col min="6907" max="6907" width="5" style="107" customWidth="1"/>
    <col min="6908" max="6908" width="4.7109375" style="107" customWidth="1"/>
    <col min="6909" max="6909" width="20.85546875" style="107" customWidth="1"/>
    <col min="6910" max="6910" width="13.85546875" style="107" customWidth="1"/>
    <col min="6911" max="6911" width="8" style="107" customWidth="1"/>
    <col min="6912" max="6912" width="5.140625" style="107" customWidth="1"/>
    <col min="6913" max="6913" width="10.42578125" style="107" customWidth="1"/>
    <col min="6914" max="6914" width="12" style="107" customWidth="1"/>
    <col min="6915" max="6915" width="6.85546875" style="107" customWidth="1"/>
    <col min="6916" max="6916" width="14.85546875" style="107" customWidth="1"/>
    <col min="6917" max="6917" width="22.42578125" style="107" customWidth="1"/>
    <col min="6918" max="6918" width="7.5703125" style="107" customWidth="1"/>
    <col min="6919" max="6925" width="9" style="107"/>
    <col min="6926" max="6926" width="12.42578125" style="107" customWidth="1"/>
    <col min="6927" max="7162" width="9" style="107"/>
    <col min="7163" max="7163" width="5" style="107" customWidth="1"/>
    <col min="7164" max="7164" width="4.7109375" style="107" customWidth="1"/>
    <col min="7165" max="7165" width="20.85546875" style="107" customWidth="1"/>
    <col min="7166" max="7166" width="13.85546875" style="107" customWidth="1"/>
    <col min="7167" max="7167" width="8" style="107" customWidth="1"/>
    <col min="7168" max="7168" width="5.140625" style="107" customWidth="1"/>
    <col min="7169" max="7169" width="10.42578125" style="107" customWidth="1"/>
    <col min="7170" max="7170" width="12" style="107" customWidth="1"/>
    <col min="7171" max="7171" width="6.85546875" style="107" customWidth="1"/>
    <col min="7172" max="7172" width="14.85546875" style="107" customWidth="1"/>
    <col min="7173" max="7173" width="22.42578125" style="107" customWidth="1"/>
    <col min="7174" max="7174" width="7.5703125" style="107" customWidth="1"/>
    <col min="7175" max="7181" width="9" style="107"/>
    <col min="7182" max="7182" width="12.42578125" style="107" customWidth="1"/>
    <col min="7183" max="7418" width="9" style="107"/>
    <col min="7419" max="7419" width="5" style="107" customWidth="1"/>
    <col min="7420" max="7420" width="4.7109375" style="107" customWidth="1"/>
    <col min="7421" max="7421" width="20.85546875" style="107" customWidth="1"/>
    <col min="7422" max="7422" width="13.85546875" style="107" customWidth="1"/>
    <col min="7423" max="7423" width="8" style="107" customWidth="1"/>
    <col min="7424" max="7424" width="5.140625" style="107" customWidth="1"/>
    <col min="7425" max="7425" width="10.42578125" style="107" customWidth="1"/>
    <col min="7426" max="7426" width="12" style="107" customWidth="1"/>
    <col min="7427" max="7427" width="6.85546875" style="107" customWidth="1"/>
    <col min="7428" max="7428" width="14.85546875" style="107" customWidth="1"/>
    <col min="7429" max="7429" width="22.42578125" style="107" customWidth="1"/>
    <col min="7430" max="7430" width="7.5703125" style="107" customWidth="1"/>
    <col min="7431" max="7437" width="9" style="107"/>
    <col min="7438" max="7438" width="12.42578125" style="107" customWidth="1"/>
    <col min="7439" max="7674" width="9" style="107"/>
    <col min="7675" max="7675" width="5" style="107" customWidth="1"/>
    <col min="7676" max="7676" width="4.7109375" style="107" customWidth="1"/>
    <col min="7677" max="7677" width="20.85546875" style="107" customWidth="1"/>
    <col min="7678" max="7678" width="13.85546875" style="107" customWidth="1"/>
    <col min="7679" max="7679" width="8" style="107" customWidth="1"/>
    <col min="7680" max="7680" width="5.140625" style="107" customWidth="1"/>
    <col min="7681" max="7681" width="10.42578125" style="107" customWidth="1"/>
    <col min="7682" max="7682" width="12" style="107" customWidth="1"/>
    <col min="7683" max="7683" width="6.85546875" style="107" customWidth="1"/>
    <col min="7684" max="7684" width="14.85546875" style="107" customWidth="1"/>
    <col min="7685" max="7685" width="22.42578125" style="107" customWidth="1"/>
    <col min="7686" max="7686" width="7.5703125" style="107" customWidth="1"/>
    <col min="7687" max="7693" width="9" style="107"/>
    <col min="7694" max="7694" width="12.42578125" style="107" customWidth="1"/>
    <col min="7695" max="7930" width="9" style="107"/>
    <col min="7931" max="7931" width="5" style="107" customWidth="1"/>
    <col min="7932" max="7932" width="4.7109375" style="107" customWidth="1"/>
    <col min="7933" max="7933" width="20.85546875" style="107" customWidth="1"/>
    <col min="7934" max="7934" width="13.85546875" style="107" customWidth="1"/>
    <col min="7935" max="7935" width="8" style="107" customWidth="1"/>
    <col min="7936" max="7936" width="5.140625" style="107" customWidth="1"/>
    <col min="7937" max="7937" width="10.42578125" style="107" customWidth="1"/>
    <col min="7938" max="7938" width="12" style="107" customWidth="1"/>
    <col min="7939" max="7939" width="6.85546875" style="107" customWidth="1"/>
    <col min="7940" max="7940" width="14.85546875" style="107" customWidth="1"/>
    <col min="7941" max="7941" width="22.42578125" style="107" customWidth="1"/>
    <col min="7942" max="7942" width="7.5703125" style="107" customWidth="1"/>
    <col min="7943" max="7949" width="9" style="107"/>
    <col min="7950" max="7950" width="12.42578125" style="107" customWidth="1"/>
    <col min="7951" max="8186" width="9" style="107"/>
    <col min="8187" max="8187" width="5" style="107" customWidth="1"/>
    <col min="8188" max="8188" width="4.7109375" style="107" customWidth="1"/>
    <col min="8189" max="8189" width="20.85546875" style="107" customWidth="1"/>
    <col min="8190" max="8190" width="13.85546875" style="107" customWidth="1"/>
    <col min="8191" max="8191" width="8" style="107" customWidth="1"/>
    <col min="8192" max="8192" width="5.140625" style="107" customWidth="1"/>
    <col min="8193" max="8193" width="10.42578125" style="107" customWidth="1"/>
    <col min="8194" max="8194" width="12" style="107" customWidth="1"/>
    <col min="8195" max="8195" width="6.85546875" style="107" customWidth="1"/>
    <col min="8196" max="8196" width="14.85546875" style="107" customWidth="1"/>
    <col min="8197" max="8197" width="22.42578125" style="107" customWidth="1"/>
    <col min="8198" max="8198" width="7.5703125" style="107" customWidth="1"/>
    <col min="8199" max="8205" width="9" style="107"/>
    <col min="8206" max="8206" width="12.42578125" style="107" customWidth="1"/>
    <col min="8207" max="8442" width="9" style="107"/>
    <col min="8443" max="8443" width="5" style="107" customWidth="1"/>
    <col min="8444" max="8444" width="4.7109375" style="107" customWidth="1"/>
    <col min="8445" max="8445" width="20.85546875" style="107" customWidth="1"/>
    <col min="8446" max="8446" width="13.85546875" style="107" customWidth="1"/>
    <col min="8447" max="8447" width="8" style="107" customWidth="1"/>
    <col min="8448" max="8448" width="5.140625" style="107" customWidth="1"/>
    <col min="8449" max="8449" width="10.42578125" style="107" customWidth="1"/>
    <col min="8450" max="8450" width="12" style="107" customWidth="1"/>
    <col min="8451" max="8451" width="6.85546875" style="107" customWidth="1"/>
    <col min="8452" max="8452" width="14.85546875" style="107" customWidth="1"/>
    <col min="8453" max="8453" width="22.42578125" style="107" customWidth="1"/>
    <col min="8454" max="8454" width="7.5703125" style="107" customWidth="1"/>
    <col min="8455" max="8461" width="9" style="107"/>
    <col min="8462" max="8462" width="12.42578125" style="107" customWidth="1"/>
    <col min="8463" max="8698" width="9" style="107"/>
    <col min="8699" max="8699" width="5" style="107" customWidth="1"/>
    <col min="8700" max="8700" width="4.7109375" style="107" customWidth="1"/>
    <col min="8701" max="8701" width="20.85546875" style="107" customWidth="1"/>
    <col min="8702" max="8702" width="13.85546875" style="107" customWidth="1"/>
    <col min="8703" max="8703" width="8" style="107" customWidth="1"/>
    <col min="8704" max="8704" width="5.140625" style="107" customWidth="1"/>
    <col min="8705" max="8705" width="10.42578125" style="107" customWidth="1"/>
    <col min="8706" max="8706" width="12" style="107" customWidth="1"/>
    <col min="8707" max="8707" width="6.85546875" style="107" customWidth="1"/>
    <col min="8708" max="8708" width="14.85546875" style="107" customWidth="1"/>
    <col min="8709" max="8709" width="22.42578125" style="107" customWidth="1"/>
    <col min="8710" max="8710" width="7.5703125" style="107" customWidth="1"/>
    <col min="8711" max="8717" width="9" style="107"/>
    <col min="8718" max="8718" width="12.42578125" style="107" customWidth="1"/>
    <col min="8719" max="8954" width="9" style="107"/>
    <col min="8955" max="8955" width="5" style="107" customWidth="1"/>
    <col min="8956" max="8956" width="4.7109375" style="107" customWidth="1"/>
    <col min="8957" max="8957" width="20.85546875" style="107" customWidth="1"/>
    <col min="8958" max="8958" width="13.85546875" style="107" customWidth="1"/>
    <col min="8959" max="8959" width="8" style="107" customWidth="1"/>
    <col min="8960" max="8960" width="5.140625" style="107" customWidth="1"/>
    <col min="8961" max="8961" width="10.42578125" style="107" customWidth="1"/>
    <col min="8962" max="8962" width="12" style="107" customWidth="1"/>
    <col min="8963" max="8963" width="6.85546875" style="107" customWidth="1"/>
    <col min="8964" max="8964" width="14.85546875" style="107" customWidth="1"/>
    <col min="8965" max="8965" width="22.42578125" style="107" customWidth="1"/>
    <col min="8966" max="8966" width="7.5703125" style="107" customWidth="1"/>
    <col min="8967" max="8973" width="9" style="107"/>
    <col min="8974" max="8974" width="12.42578125" style="107" customWidth="1"/>
    <col min="8975" max="9210" width="9" style="107"/>
    <col min="9211" max="9211" width="5" style="107" customWidth="1"/>
    <col min="9212" max="9212" width="4.7109375" style="107" customWidth="1"/>
    <col min="9213" max="9213" width="20.85546875" style="107" customWidth="1"/>
    <col min="9214" max="9214" width="13.85546875" style="107" customWidth="1"/>
    <col min="9215" max="9215" width="8" style="107" customWidth="1"/>
    <col min="9216" max="9216" width="5.140625" style="107" customWidth="1"/>
    <col min="9217" max="9217" width="10.42578125" style="107" customWidth="1"/>
    <col min="9218" max="9218" width="12" style="107" customWidth="1"/>
    <col min="9219" max="9219" width="6.85546875" style="107" customWidth="1"/>
    <col min="9220" max="9220" width="14.85546875" style="107" customWidth="1"/>
    <col min="9221" max="9221" width="22.42578125" style="107" customWidth="1"/>
    <col min="9222" max="9222" width="7.5703125" style="107" customWidth="1"/>
    <col min="9223" max="9229" width="9" style="107"/>
    <col min="9230" max="9230" width="12.42578125" style="107" customWidth="1"/>
    <col min="9231" max="9466" width="9" style="107"/>
    <col min="9467" max="9467" width="5" style="107" customWidth="1"/>
    <col min="9468" max="9468" width="4.7109375" style="107" customWidth="1"/>
    <col min="9469" max="9469" width="20.85546875" style="107" customWidth="1"/>
    <col min="9470" max="9470" width="13.85546875" style="107" customWidth="1"/>
    <col min="9471" max="9471" width="8" style="107" customWidth="1"/>
    <col min="9472" max="9472" width="5.140625" style="107" customWidth="1"/>
    <col min="9473" max="9473" width="10.42578125" style="107" customWidth="1"/>
    <col min="9474" max="9474" width="12" style="107" customWidth="1"/>
    <col min="9475" max="9475" width="6.85546875" style="107" customWidth="1"/>
    <col min="9476" max="9476" width="14.85546875" style="107" customWidth="1"/>
    <col min="9477" max="9477" width="22.42578125" style="107" customWidth="1"/>
    <col min="9478" max="9478" width="7.5703125" style="107" customWidth="1"/>
    <col min="9479" max="9485" width="9" style="107"/>
    <col min="9486" max="9486" width="12.42578125" style="107" customWidth="1"/>
    <col min="9487" max="9722" width="9" style="107"/>
    <col min="9723" max="9723" width="5" style="107" customWidth="1"/>
    <col min="9724" max="9724" width="4.7109375" style="107" customWidth="1"/>
    <col min="9725" max="9725" width="20.85546875" style="107" customWidth="1"/>
    <col min="9726" max="9726" width="13.85546875" style="107" customWidth="1"/>
    <col min="9727" max="9727" width="8" style="107" customWidth="1"/>
    <col min="9728" max="9728" width="5.140625" style="107" customWidth="1"/>
    <col min="9729" max="9729" width="10.42578125" style="107" customWidth="1"/>
    <col min="9730" max="9730" width="12" style="107" customWidth="1"/>
    <col min="9731" max="9731" width="6.85546875" style="107" customWidth="1"/>
    <col min="9732" max="9732" width="14.85546875" style="107" customWidth="1"/>
    <col min="9733" max="9733" width="22.42578125" style="107" customWidth="1"/>
    <col min="9734" max="9734" width="7.5703125" style="107" customWidth="1"/>
    <col min="9735" max="9741" width="9" style="107"/>
    <col min="9742" max="9742" width="12.42578125" style="107" customWidth="1"/>
    <col min="9743" max="9978" width="9" style="107"/>
    <col min="9979" max="9979" width="5" style="107" customWidth="1"/>
    <col min="9980" max="9980" width="4.7109375" style="107" customWidth="1"/>
    <col min="9981" max="9981" width="20.85546875" style="107" customWidth="1"/>
    <col min="9982" max="9982" width="13.85546875" style="107" customWidth="1"/>
    <col min="9983" max="9983" width="8" style="107" customWidth="1"/>
    <col min="9984" max="9984" width="5.140625" style="107" customWidth="1"/>
    <col min="9985" max="9985" width="10.42578125" style="107" customWidth="1"/>
    <col min="9986" max="9986" width="12" style="107" customWidth="1"/>
    <col min="9987" max="9987" width="6.85546875" style="107" customWidth="1"/>
    <col min="9988" max="9988" width="14.85546875" style="107" customWidth="1"/>
    <col min="9989" max="9989" width="22.42578125" style="107" customWidth="1"/>
    <col min="9990" max="9990" width="7.5703125" style="107" customWidth="1"/>
    <col min="9991" max="9997" width="9" style="107"/>
    <col min="9998" max="9998" width="12.42578125" style="107" customWidth="1"/>
    <col min="9999" max="10234" width="9" style="107"/>
    <col min="10235" max="10235" width="5" style="107" customWidth="1"/>
    <col min="10236" max="10236" width="4.7109375" style="107" customWidth="1"/>
    <col min="10237" max="10237" width="20.85546875" style="107" customWidth="1"/>
    <col min="10238" max="10238" width="13.85546875" style="107" customWidth="1"/>
    <col min="10239" max="10239" width="8" style="107" customWidth="1"/>
    <col min="10240" max="10240" width="5.140625" style="107" customWidth="1"/>
    <col min="10241" max="10241" width="10.42578125" style="107" customWidth="1"/>
    <col min="10242" max="10242" width="12" style="107" customWidth="1"/>
    <col min="10243" max="10243" width="6.85546875" style="107" customWidth="1"/>
    <col min="10244" max="10244" width="14.85546875" style="107" customWidth="1"/>
    <col min="10245" max="10245" width="22.42578125" style="107" customWidth="1"/>
    <col min="10246" max="10246" width="7.5703125" style="107" customWidth="1"/>
    <col min="10247" max="10253" width="9" style="107"/>
    <col min="10254" max="10254" width="12.42578125" style="107" customWidth="1"/>
    <col min="10255" max="10490" width="9" style="107"/>
    <col min="10491" max="10491" width="5" style="107" customWidth="1"/>
    <col min="10492" max="10492" width="4.7109375" style="107" customWidth="1"/>
    <col min="10493" max="10493" width="20.85546875" style="107" customWidth="1"/>
    <col min="10494" max="10494" width="13.85546875" style="107" customWidth="1"/>
    <col min="10495" max="10495" width="8" style="107" customWidth="1"/>
    <col min="10496" max="10496" width="5.140625" style="107" customWidth="1"/>
    <col min="10497" max="10497" width="10.42578125" style="107" customWidth="1"/>
    <col min="10498" max="10498" width="12" style="107" customWidth="1"/>
    <col min="10499" max="10499" width="6.85546875" style="107" customWidth="1"/>
    <col min="10500" max="10500" width="14.85546875" style="107" customWidth="1"/>
    <col min="10501" max="10501" width="22.42578125" style="107" customWidth="1"/>
    <col min="10502" max="10502" width="7.5703125" style="107" customWidth="1"/>
    <col min="10503" max="10509" width="9" style="107"/>
    <col min="10510" max="10510" width="12.42578125" style="107" customWidth="1"/>
    <col min="10511" max="10746" width="9" style="107"/>
    <col min="10747" max="10747" width="5" style="107" customWidth="1"/>
    <col min="10748" max="10748" width="4.7109375" style="107" customWidth="1"/>
    <col min="10749" max="10749" width="20.85546875" style="107" customWidth="1"/>
    <col min="10750" max="10750" width="13.85546875" style="107" customWidth="1"/>
    <col min="10751" max="10751" width="8" style="107" customWidth="1"/>
    <col min="10752" max="10752" width="5.140625" style="107" customWidth="1"/>
    <col min="10753" max="10753" width="10.42578125" style="107" customWidth="1"/>
    <col min="10754" max="10754" width="12" style="107" customWidth="1"/>
    <col min="10755" max="10755" width="6.85546875" style="107" customWidth="1"/>
    <col min="10756" max="10756" width="14.85546875" style="107" customWidth="1"/>
    <col min="10757" max="10757" width="22.42578125" style="107" customWidth="1"/>
    <col min="10758" max="10758" width="7.5703125" style="107" customWidth="1"/>
    <col min="10759" max="10765" width="9" style="107"/>
    <col min="10766" max="10766" width="12.42578125" style="107" customWidth="1"/>
    <col min="10767" max="11002" width="9" style="107"/>
    <col min="11003" max="11003" width="5" style="107" customWidth="1"/>
    <col min="11004" max="11004" width="4.7109375" style="107" customWidth="1"/>
    <col min="11005" max="11005" width="20.85546875" style="107" customWidth="1"/>
    <col min="11006" max="11006" width="13.85546875" style="107" customWidth="1"/>
    <col min="11007" max="11007" width="8" style="107" customWidth="1"/>
    <col min="11008" max="11008" width="5.140625" style="107" customWidth="1"/>
    <col min="11009" max="11009" width="10.42578125" style="107" customWidth="1"/>
    <col min="11010" max="11010" width="12" style="107" customWidth="1"/>
    <col min="11011" max="11011" width="6.85546875" style="107" customWidth="1"/>
    <col min="11012" max="11012" width="14.85546875" style="107" customWidth="1"/>
    <col min="11013" max="11013" width="22.42578125" style="107" customWidth="1"/>
    <col min="11014" max="11014" width="7.5703125" style="107" customWidth="1"/>
    <col min="11015" max="11021" width="9" style="107"/>
    <col min="11022" max="11022" width="12.42578125" style="107" customWidth="1"/>
    <col min="11023" max="11258" width="9" style="107"/>
    <col min="11259" max="11259" width="5" style="107" customWidth="1"/>
    <col min="11260" max="11260" width="4.7109375" style="107" customWidth="1"/>
    <col min="11261" max="11261" width="20.85546875" style="107" customWidth="1"/>
    <col min="11262" max="11262" width="13.85546875" style="107" customWidth="1"/>
    <col min="11263" max="11263" width="8" style="107" customWidth="1"/>
    <col min="11264" max="11264" width="5.140625" style="107" customWidth="1"/>
    <col min="11265" max="11265" width="10.42578125" style="107" customWidth="1"/>
    <col min="11266" max="11266" width="12" style="107" customWidth="1"/>
    <col min="11267" max="11267" width="6.85546875" style="107" customWidth="1"/>
    <col min="11268" max="11268" width="14.85546875" style="107" customWidth="1"/>
    <col min="11269" max="11269" width="22.42578125" style="107" customWidth="1"/>
    <col min="11270" max="11270" width="7.5703125" style="107" customWidth="1"/>
    <col min="11271" max="11277" width="9" style="107"/>
    <col min="11278" max="11278" width="12.42578125" style="107" customWidth="1"/>
    <col min="11279" max="11514" width="9" style="107"/>
    <col min="11515" max="11515" width="5" style="107" customWidth="1"/>
    <col min="11516" max="11516" width="4.7109375" style="107" customWidth="1"/>
    <col min="11517" max="11517" width="20.85546875" style="107" customWidth="1"/>
    <col min="11518" max="11518" width="13.85546875" style="107" customWidth="1"/>
    <col min="11519" max="11519" width="8" style="107" customWidth="1"/>
    <col min="11520" max="11520" width="5.140625" style="107" customWidth="1"/>
    <col min="11521" max="11521" width="10.42578125" style="107" customWidth="1"/>
    <col min="11522" max="11522" width="12" style="107" customWidth="1"/>
    <col min="11523" max="11523" width="6.85546875" style="107" customWidth="1"/>
    <col min="11524" max="11524" width="14.85546875" style="107" customWidth="1"/>
    <col min="11525" max="11525" width="22.42578125" style="107" customWidth="1"/>
    <col min="11526" max="11526" width="7.5703125" style="107" customWidth="1"/>
    <col min="11527" max="11533" width="9" style="107"/>
    <col min="11534" max="11534" width="12.42578125" style="107" customWidth="1"/>
    <col min="11535" max="11770" width="9" style="107"/>
    <col min="11771" max="11771" width="5" style="107" customWidth="1"/>
    <col min="11772" max="11772" width="4.7109375" style="107" customWidth="1"/>
    <col min="11773" max="11773" width="20.85546875" style="107" customWidth="1"/>
    <col min="11774" max="11774" width="13.85546875" style="107" customWidth="1"/>
    <col min="11775" max="11775" width="8" style="107" customWidth="1"/>
    <col min="11776" max="11776" width="5.140625" style="107" customWidth="1"/>
    <col min="11777" max="11777" width="10.42578125" style="107" customWidth="1"/>
    <col min="11778" max="11778" width="12" style="107" customWidth="1"/>
    <col min="11779" max="11779" width="6.85546875" style="107" customWidth="1"/>
    <col min="11780" max="11780" width="14.85546875" style="107" customWidth="1"/>
    <col min="11781" max="11781" width="22.42578125" style="107" customWidth="1"/>
    <col min="11782" max="11782" width="7.5703125" style="107" customWidth="1"/>
    <col min="11783" max="11789" width="9" style="107"/>
    <col min="11790" max="11790" width="12.42578125" style="107" customWidth="1"/>
    <col min="11791" max="12026" width="9" style="107"/>
    <col min="12027" max="12027" width="5" style="107" customWidth="1"/>
    <col min="12028" max="12028" width="4.7109375" style="107" customWidth="1"/>
    <col min="12029" max="12029" width="20.85546875" style="107" customWidth="1"/>
    <col min="12030" max="12030" width="13.85546875" style="107" customWidth="1"/>
    <col min="12031" max="12031" width="8" style="107" customWidth="1"/>
    <col min="12032" max="12032" width="5.140625" style="107" customWidth="1"/>
    <col min="12033" max="12033" width="10.42578125" style="107" customWidth="1"/>
    <col min="12034" max="12034" width="12" style="107" customWidth="1"/>
    <col min="12035" max="12035" width="6.85546875" style="107" customWidth="1"/>
    <col min="12036" max="12036" width="14.85546875" style="107" customWidth="1"/>
    <col min="12037" max="12037" width="22.42578125" style="107" customWidth="1"/>
    <col min="12038" max="12038" width="7.5703125" style="107" customWidth="1"/>
    <col min="12039" max="12045" width="9" style="107"/>
    <col min="12046" max="12046" width="12.42578125" style="107" customWidth="1"/>
    <col min="12047" max="12282" width="9" style="107"/>
    <col min="12283" max="12283" width="5" style="107" customWidth="1"/>
    <col min="12284" max="12284" width="4.7109375" style="107" customWidth="1"/>
    <col min="12285" max="12285" width="20.85546875" style="107" customWidth="1"/>
    <col min="12286" max="12286" width="13.85546875" style="107" customWidth="1"/>
    <col min="12287" max="12287" width="8" style="107" customWidth="1"/>
    <col min="12288" max="12288" width="5.140625" style="107" customWidth="1"/>
    <col min="12289" max="12289" width="10.42578125" style="107" customWidth="1"/>
    <col min="12290" max="12290" width="12" style="107" customWidth="1"/>
    <col min="12291" max="12291" width="6.85546875" style="107" customWidth="1"/>
    <col min="12292" max="12292" width="14.85546875" style="107" customWidth="1"/>
    <col min="12293" max="12293" width="22.42578125" style="107" customWidth="1"/>
    <col min="12294" max="12294" width="7.5703125" style="107" customWidth="1"/>
    <col min="12295" max="12301" width="9" style="107"/>
    <col min="12302" max="12302" width="12.42578125" style="107" customWidth="1"/>
    <col min="12303" max="12538" width="9" style="107"/>
    <col min="12539" max="12539" width="5" style="107" customWidth="1"/>
    <col min="12540" max="12540" width="4.7109375" style="107" customWidth="1"/>
    <col min="12541" max="12541" width="20.85546875" style="107" customWidth="1"/>
    <col min="12542" max="12542" width="13.85546875" style="107" customWidth="1"/>
    <col min="12543" max="12543" width="8" style="107" customWidth="1"/>
    <col min="12544" max="12544" width="5.140625" style="107" customWidth="1"/>
    <col min="12545" max="12545" width="10.42578125" style="107" customWidth="1"/>
    <col min="12546" max="12546" width="12" style="107" customWidth="1"/>
    <col min="12547" max="12547" width="6.85546875" style="107" customWidth="1"/>
    <col min="12548" max="12548" width="14.85546875" style="107" customWidth="1"/>
    <col min="12549" max="12549" width="22.42578125" style="107" customWidth="1"/>
    <col min="12550" max="12550" width="7.5703125" style="107" customWidth="1"/>
    <col min="12551" max="12557" width="9" style="107"/>
    <col min="12558" max="12558" width="12.42578125" style="107" customWidth="1"/>
    <col min="12559" max="12794" width="9" style="107"/>
    <col min="12795" max="12795" width="5" style="107" customWidth="1"/>
    <col min="12796" max="12796" width="4.7109375" style="107" customWidth="1"/>
    <col min="12797" max="12797" width="20.85546875" style="107" customWidth="1"/>
    <col min="12798" max="12798" width="13.85546875" style="107" customWidth="1"/>
    <col min="12799" max="12799" width="8" style="107" customWidth="1"/>
    <col min="12800" max="12800" width="5.140625" style="107" customWidth="1"/>
    <col min="12801" max="12801" width="10.42578125" style="107" customWidth="1"/>
    <col min="12802" max="12802" width="12" style="107" customWidth="1"/>
    <col min="12803" max="12803" width="6.85546875" style="107" customWidth="1"/>
    <col min="12804" max="12804" width="14.85546875" style="107" customWidth="1"/>
    <col min="12805" max="12805" width="22.42578125" style="107" customWidth="1"/>
    <col min="12806" max="12806" width="7.5703125" style="107" customWidth="1"/>
    <col min="12807" max="12813" width="9" style="107"/>
    <col min="12814" max="12814" width="12.42578125" style="107" customWidth="1"/>
    <col min="12815" max="13050" width="9" style="107"/>
    <col min="13051" max="13051" width="5" style="107" customWidth="1"/>
    <col min="13052" max="13052" width="4.7109375" style="107" customWidth="1"/>
    <col min="13053" max="13053" width="20.85546875" style="107" customWidth="1"/>
    <col min="13054" max="13054" width="13.85546875" style="107" customWidth="1"/>
    <col min="13055" max="13055" width="8" style="107" customWidth="1"/>
    <col min="13056" max="13056" width="5.140625" style="107" customWidth="1"/>
    <col min="13057" max="13057" width="10.42578125" style="107" customWidth="1"/>
    <col min="13058" max="13058" width="12" style="107" customWidth="1"/>
    <col min="13059" max="13059" width="6.85546875" style="107" customWidth="1"/>
    <col min="13060" max="13060" width="14.85546875" style="107" customWidth="1"/>
    <col min="13061" max="13061" width="22.42578125" style="107" customWidth="1"/>
    <col min="13062" max="13062" width="7.5703125" style="107" customWidth="1"/>
    <col min="13063" max="13069" width="9" style="107"/>
    <col min="13070" max="13070" width="12.42578125" style="107" customWidth="1"/>
    <col min="13071" max="13306" width="9" style="107"/>
    <col min="13307" max="13307" width="5" style="107" customWidth="1"/>
    <col min="13308" max="13308" width="4.7109375" style="107" customWidth="1"/>
    <col min="13309" max="13309" width="20.85546875" style="107" customWidth="1"/>
    <col min="13310" max="13310" width="13.85546875" style="107" customWidth="1"/>
    <col min="13311" max="13311" width="8" style="107" customWidth="1"/>
    <col min="13312" max="13312" width="5.140625" style="107" customWidth="1"/>
    <col min="13313" max="13313" width="10.42578125" style="107" customWidth="1"/>
    <col min="13314" max="13314" width="12" style="107" customWidth="1"/>
    <col min="13315" max="13315" width="6.85546875" style="107" customWidth="1"/>
    <col min="13316" max="13316" width="14.85546875" style="107" customWidth="1"/>
    <col min="13317" max="13317" width="22.42578125" style="107" customWidth="1"/>
    <col min="13318" max="13318" width="7.5703125" style="107" customWidth="1"/>
    <col min="13319" max="13325" width="9" style="107"/>
    <col min="13326" max="13326" width="12.42578125" style="107" customWidth="1"/>
    <col min="13327" max="13562" width="9" style="107"/>
    <col min="13563" max="13563" width="5" style="107" customWidth="1"/>
    <col min="13564" max="13564" width="4.7109375" style="107" customWidth="1"/>
    <col min="13565" max="13565" width="20.85546875" style="107" customWidth="1"/>
    <col min="13566" max="13566" width="13.85546875" style="107" customWidth="1"/>
    <col min="13567" max="13567" width="8" style="107" customWidth="1"/>
    <col min="13568" max="13568" width="5.140625" style="107" customWidth="1"/>
    <col min="13569" max="13569" width="10.42578125" style="107" customWidth="1"/>
    <col min="13570" max="13570" width="12" style="107" customWidth="1"/>
    <col min="13571" max="13571" width="6.85546875" style="107" customWidth="1"/>
    <col min="13572" max="13572" width="14.85546875" style="107" customWidth="1"/>
    <col min="13573" max="13573" width="22.42578125" style="107" customWidth="1"/>
    <col min="13574" max="13574" width="7.5703125" style="107" customWidth="1"/>
    <col min="13575" max="13581" width="9" style="107"/>
    <col min="13582" max="13582" width="12.42578125" style="107" customWidth="1"/>
    <col min="13583" max="13818" width="9" style="107"/>
    <col min="13819" max="13819" width="5" style="107" customWidth="1"/>
    <col min="13820" max="13820" width="4.7109375" style="107" customWidth="1"/>
    <col min="13821" max="13821" width="20.85546875" style="107" customWidth="1"/>
    <col min="13822" max="13822" width="13.85546875" style="107" customWidth="1"/>
    <col min="13823" max="13823" width="8" style="107" customWidth="1"/>
    <col min="13824" max="13824" width="5.140625" style="107" customWidth="1"/>
    <col min="13825" max="13825" width="10.42578125" style="107" customWidth="1"/>
    <col min="13826" max="13826" width="12" style="107" customWidth="1"/>
    <col min="13827" max="13827" width="6.85546875" style="107" customWidth="1"/>
    <col min="13828" max="13828" width="14.85546875" style="107" customWidth="1"/>
    <col min="13829" max="13829" width="22.42578125" style="107" customWidth="1"/>
    <col min="13830" max="13830" width="7.5703125" style="107" customWidth="1"/>
    <col min="13831" max="13837" width="9" style="107"/>
    <col min="13838" max="13838" width="12.42578125" style="107" customWidth="1"/>
    <col min="13839" max="14074" width="9" style="107"/>
    <col min="14075" max="14075" width="5" style="107" customWidth="1"/>
    <col min="14076" max="14076" width="4.7109375" style="107" customWidth="1"/>
    <col min="14077" max="14077" width="20.85546875" style="107" customWidth="1"/>
    <col min="14078" max="14078" width="13.85546875" style="107" customWidth="1"/>
    <col min="14079" max="14079" width="8" style="107" customWidth="1"/>
    <col min="14080" max="14080" width="5.140625" style="107" customWidth="1"/>
    <col min="14081" max="14081" width="10.42578125" style="107" customWidth="1"/>
    <col min="14082" max="14082" width="12" style="107" customWidth="1"/>
    <col min="14083" max="14083" width="6.85546875" style="107" customWidth="1"/>
    <col min="14084" max="14084" width="14.85546875" style="107" customWidth="1"/>
    <col min="14085" max="14085" width="22.42578125" style="107" customWidth="1"/>
    <col min="14086" max="14086" width="7.5703125" style="107" customWidth="1"/>
    <col min="14087" max="14093" width="9" style="107"/>
    <col min="14094" max="14094" width="12.42578125" style="107" customWidth="1"/>
    <col min="14095" max="14330" width="9" style="107"/>
    <col min="14331" max="14331" width="5" style="107" customWidth="1"/>
    <col min="14332" max="14332" width="4.7109375" style="107" customWidth="1"/>
    <col min="14333" max="14333" width="20.85546875" style="107" customWidth="1"/>
    <col min="14334" max="14334" width="13.85546875" style="107" customWidth="1"/>
    <col min="14335" max="14335" width="8" style="107" customWidth="1"/>
    <col min="14336" max="14336" width="5.140625" style="107" customWidth="1"/>
    <col min="14337" max="14337" width="10.42578125" style="107" customWidth="1"/>
    <col min="14338" max="14338" width="12" style="107" customWidth="1"/>
    <col min="14339" max="14339" width="6.85546875" style="107" customWidth="1"/>
    <col min="14340" max="14340" width="14.85546875" style="107" customWidth="1"/>
    <col min="14341" max="14341" width="22.42578125" style="107" customWidth="1"/>
    <col min="14342" max="14342" width="7.5703125" style="107" customWidth="1"/>
    <col min="14343" max="14349" width="9" style="107"/>
    <col min="14350" max="14350" width="12.42578125" style="107" customWidth="1"/>
    <col min="14351" max="14586" width="9" style="107"/>
    <col min="14587" max="14587" width="5" style="107" customWidth="1"/>
    <col min="14588" max="14588" width="4.7109375" style="107" customWidth="1"/>
    <col min="14589" max="14589" width="20.85546875" style="107" customWidth="1"/>
    <col min="14590" max="14590" width="13.85546875" style="107" customWidth="1"/>
    <col min="14591" max="14591" width="8" style="107" customWidth="1"/>
    <col min="14592" max="14592" width="5.140625" style="107" customWidth="1"/>
    <col min="14593" max="14593" width="10.42578125" style="107" customWidth="1"/>
    <col min="14594" max="14594" width="12" style="107" customWidth="1"/>
    <col min="14595" max="14595" width="6.85546875" style="107" customWidth="1"/>
    <col min="14596" max="14596" width="14.85546875" style="107" customWidth="1"/>
    <col min="14597" max="14597" width="22.42578125" style="107" customWidth="1"/>
    <col min="14598" max="14598" width="7.5703125" style="107" customWidth="1"/>
    <col min="14599" max="14605" width="9" style="107"/>
    <col min="14606" max="14606" width="12.42578125" style="107" customWidth="1"/>
    <col min="14607" max="14842" width="9" style="107"/>
    <col min="14843" max="14843" width="5" style="107" customWidth="1"/>
    <col min="14844" max="14844" width="4.7109375" style="107" customWidth="1"/>
    <col min="14845" max="14845" width="20.85546875" style="107" customWidth="1"/>
    <col min="14846" max="14846" width="13.85546875" style="107" customWidth="1"/>
    <col min="14847" max="14847" width="8" style="107" customWidth="1"/>
    <col min="14848" max="14848" width="5.140625" style="107" customWidth="1"/>
    <col min="14849" max="14849" width="10.42578125" style="107" customWidth="1"/>
    <col min="14850" max="14850" width="12" style="107" customWidth="1"/>
    <col min="14851" max="14851" width="6.85546875" style="107" customWidth="1"/>
    <col min="14852" max="14852" width="14.85546875" style="107" customWidth="1"/>
    <col min="14853" max="14853" width="22.42578125" style="107" customWidth="1"/>
    <col min="14854" max="14854" width="7.5703125" style="107" customWidth="1"/>
    <col min="14855" max="14861" width="9" style="107"/>
    <col min="14862" max="14862" width="12.42578125" style="107" customWidth="1"/>
    <col min="14863" max="15098" width="9" style="107"/>
    <col min="15099" max="15099" width="5" style="107" customWidth="1"/>
    <col min="15100" max="15100" width="4.7109375" style="107" customWidth="1"/>
    <col min="15101" max="15101" width="20.85546875" style="107" customWidth="1"/>
    <col min="15102" max="15102" width="13.85546875" style="107" customWidth="1"/>
    <col min="15103" max="15103" width="8" style="107" customWidth="1"/>
    <col min="15104" max="15104" width="5.140625" style="107" customWidth="1"/>
    <col min="15105" max="15105" width="10.42578125" style="107" customWidth="1"/>
    <col min="15106" max="15106" width="12" style="107" customWidth="1"/>
    <col min="15107" max="15107" width="6.85546875" style="107" customWidth="1"/>
    <col min="15108" max="15108" width="14.85546875" style="107" customWidth="1"/>
    <col min="15109" max="15109" width="22.42578125" style="107" customWidth="1"/>
    <col min="15110" max="15110" width="7.5703125" style="107" customWidth="1"/>
    <col min="15111" max="15117" width="9" style="107"/>
    <col min="15118" max="15118" width="12.42578125" style="107" customWidth="1"/>
    <col min="15119" max="15354" width="9" style="107"/>
    <col min="15355" max="15355" width="5" style="107" customWidth="1"/>
    <col min="15356" max="15356" width="4.7109375" style="107" customWidth="1"/>
    <col min="15357" max="15357" width="20.85546875" style="107" customWidth="1"/>
    <col min="15358" max="15358" width="13.85546875" style="107" customWidth="1"/>
    <col min="15359" max="15359" width="8" style="107" customWidth="1"/>
    <col min="15360" max="15360" width="5.140625" style="107" customWidth="1"/>
    <col min="15361" max="15361" width="10.42578125" style="107" customWidth="1"/>
    <col min="15362" max="15362" width="12" style="107" customWidth="1"/>
    <col min="15363" max="15363" width="6.85546875" style="107" customWidth="1"/>
    <col min="15364" max="15364" width="14.85546875" style="107" customWidth="1"/>
    <col min="15365" max="15365" width="22.42578125" style="107" customWidth="1"/>
    <col min="15366" max="15366" width="7.5703125" style="107" customWidth="1"/>
    <col min="15367" max="15373" width="9" style="107"/>
    <col min="15374" max="15374" width="12.42578125" style="107" customWidth="1"/>
    <col min="15375" max="15610" width="9" style="107"/>
    <col min="15611" max="15611" width="5" style="107" customWidth="1"/>
    <col min="15612" max="15612" width="4.7109375" style="107" customWidth="1"/>
    <col min="15613" max="15613" width="20.85546875" style="107" customWidth="1"/>
    <col min="15614" max="15614" width="13.85546875" style="107" customWidth="1"/>
    <col min="15615" max="15615" width="8" style="107" customWidth="1"/>
    <col min="15616" max="15616" width="5.140625" style="107" customWidth="1"/>
    <col min="15617" max="15617" width="10.42578125" style="107" customWidth="1"/>
    <col min="15618" max="15618" width="12" style="107" customWidth="1"/>
    <col min="15619" max="15619" width="6.85546875" style="107" customWidth="1"/>
    <col min="15620" max="15620" width="14.85546875" style="107" customWidth="1"/>
    <col min="15621" max="15621" width="22.42578125" style="107" customWidth="1"/>
    <col min="15622" max="15622" width="7.5703125" style="107" customWidth="1"/>
    <col min="15623" max="15629" width="9" style="107"/>
    <col min="15630" max="15630" width="12.42578125" style="107" customWidth="1"/>
    <col min="15631" max="15866" width="9" style="107"/>
    <col min="15867" max="15867" width="5" style="107" customWidth="1"/>
    <col min="15868" max="15868" width="4.7109375" style="107" customWidth="1"/>
    <col min="15869" max="15869" width="20.85546875" style="107" customWidth="1"/>
    <col min="15870" max="15870" width="13.85546875" style="107" customWidth="1"/>
    <col min="15871" max="15871" width="8" style="107" customWidth="1"/>
    <col min="15872" max="15872" width="5.140625" style="107" customWidth="1"/>
    <col min="15873" max="15873" width="10.42578125" style="107" customWidth="1"/>
    <col min="15874" max="15874" width="12" style="107" customWidth="1"/>
    <col min="15875" max="15875" width="6.85546875" style="107" customWidth="1"/>
    <col min="15876" max="15876" width="14.85546875" style="107" customWidth="1"/>
    <col min="15877" max="15877" width="22.42578125" style="107" customWidth="1"/>
    <col min="15878" max="15878" width="7.5703125" style="107" customWidth="1"/>
    <col min="15879" max="15885" width="9" style="107"/>
    <col min="15886" max="15886" width="12.42578125" style="107" customWidth="1"/>
    <col min="15887" max="16122" width="9" style="107"/>
    <col min="16123" max="16123" width="5" style="107" customWidth="1"/>
    <col min="16124" max="16124" width="4.7109375" style="107" customWidth="1"/>
    <col min="16125" max="16125" width="20.85546875" style="107" customWidth="1"/>
    <col min="16126" max="16126" width="13.85546875" style="107" customWidth="1"/>
    <col min="16127" max="16127" width="8" style="107" customWidth="1"/>
    <col min="16128" max="16128" width="5.140625" style="107" customWidth="1"/>
    <col min="16129" max="16129" width="10.42578125" style="107" customWidth="1"/>
    <col min="16130" max="16130" width="12" style="107" customWidth="1"/>
    <col min="16131" max="16131" width="6.85546875" style="107" customWidth="1"/>
    <col min="16132" max="16132" width="14.85546875" style="107" customWidth="1"/>
    <col min="16133" max="16133" width="22.42578125" style="107" customWidth="1"/>
    <col min="16134" max="16134" width="7.5703125" style="107" customWidth="1"/>
    <col min="16135" max="16141" width="9" style="107"/>
    <col min="16142" max="16142" width="12.42578125" style="107" customWidth="1"/>
    <col min="16143" max="16377" width="9" style="107"/>
    <col min="16378" max="16384" width="9" style="107" customWidth="1"/>
  </cols>
  <sheetData>
    <row r="1" spans="1:8" s="189" customFormat="1" ht="18" customHeight="1">
      <c r="A1" s="284" t="s">
        <v>2413</v>
      </c>
      <c r="B1" s="284"/>
      <c r="C1" s="284"/>
      <c r="D1" s="284"/>
      <c r="E1" s="284"/>
      <c r="F1" s="284"/>
      <c r="G1" s="284"/>
      <c r="H1" s="284"/>
    </row>
    <row r="2" spans="1:8" s="189" customFormat="1" ht="18" customHeight="1">
      <c r="A2" s="284" t="s">
        <v>2717</v>
      </c>
      <c r="B2" s="284"/>
      <c r="C2" s="284"/>
      <c r="D2" s="284"/>
      <c r="E2" s="284"/>
      <c r="F2" s="284"/>
      <c r="G2" s="284"/>
      <c r="H2" s="284"/>
    </row>
    <row r="3" spans="1:8" s="189" customFormat="1" ht="18" customHeight="1">
      <c r="B3" s="22" t="s">
        <v>2414</v>
      </c>
      <c r="C3" s="27"/>
      <c r="D3" s="190"/>
      <c r="E3" s="190"/>
      <c r="F3" s="27"/>
      <c r="G3" s="27"/>
      <c r="H3" s="190"/>
    </row>
    <row r="4" spans="1:8" ht="18" customHeight="1">
      <c r="A4" s="217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575</v>
      </c>
      <c r="H4" s="11" t="s">
        <v>9</v>
      </c>
    </row>
    <row r="5" spans="1:8" ht="18" customHeight="1">
      <c r="A5" s="7">
        <v>1</v>
      </c>
      <c r="B5" s="106" t="s">
        <v>2565</v>
      </c>
      <c r="C5" s="13">
        <v>5</v>
      </c>
      <c r="D5" s="13" t="s">
        <v>2566</v>
      </c>
      <c r="E5" s="13" t="s">
        <v>2567</v>
      </c>
      <c r="F5" s="13" t="s">
        <v>2568</v>
      </c>
      <c r="G5" s="88" t="s">
        <v>381</v>
      </c>
      <c r="H5" s="88" t="s">
        <v>28</v>
      </c>
    </row>
    <row r="6" spans="1:8" ht="18" customHeight="1">
      <c r="A6" s="7">
        <f>A5+1</f>
        <v>2</v>
      </c>
      <c r="B6" s="106" t="s">
        <v>2569</v>
      </c>
      <c r="C6" s="13">
        <v>8</v>
      </c>
      <c r="D6" s="13" t="s">
        <v>2570</v>
      </c>
      <c r="E6" s="13" t="s">
        <v>2567</v>
      </c>
      <c r="F6" s="13" t="s">
        <v>2568</v>
      </c>
      <c r="G6" s="88" t="s">
        <v>381</v>
      </c>
      <c r="H6" s="88" t="s">
        <v>2571</v>
      </c>
    </row>
    <row r="7" spans="1:8" ht="18" customHeight="1">
      <c r="A7" s="7">
        <f t="shared" ref="A7:A62" si="0">A6+1</f>
        <v>3</v>
      </c>
      <c r="B7" s="106" t="s">
        <v>2572</v>
      </c>
      <c r="C7" s="13">
        <v>13</v>
      </c>
      <c r="D7" s="13" t="s">
        <v>2573</v>
      </c>
      <c r="E7" s="13" t="s">
        <v>2567</v>
      </c>
      <c r="F7" s="13" t="s">
        <v>2568</v>
      </c>
      <c r="G7" s="88" t="s">
        <v>2574</v>
      </c>
      <c r="H7" s="88" t="s">
        <v>55</v>
      </c>
    </row>
    <row r="8" spans="1:8" ht="18" customHeight="1">
      <c r="A8" s="7">
        <f t="shared" si="0"/>
        <v>4</v>
      </c>
      <c r="B8" s="106" t="s">
        <v>2575</v>
      </c>
      <c r="C8" s="13">
        <v>17</v>
      </c>
      <c r="D8" s="13" t="s">
        <v>2478</v>
      </c>
      <c r="E8" s="13" t="s">
        <v>2567</v>
      </c>
      <c r="F8" s="13" t="s">
        <v>2568</v>
      </c>
      <c r="G8" s="88" t="s">
        <v>381</v>
      </c>
      <c r="H8" s="88" t="s">
        <v>473</v>
      </c>
    </row>
    <row r="9" spans="1:8" ht="18" customHeight="1">
      <c r="A9" s="7">
        <f t="shared" si="0"/>
        <v>5</v>
      </c>
      <c r="B9" s="106" t="s">
        <v>2576</v>
      </c>
      <c r="C9" s="13">
        <v>3</v>
      </c>
      <c r="D9" s="13" t="s">
        <v>2577</v>
      </c>
      <c r="E9" s="13" t="s">
        <v>2577</v>
      </c>
      <c r="F9" s="13" t="s">
        <v>2568</v>
      </c>
      <c r="G9" s="88" t="s">
        <v>449</v>
      </c>
      <c r="H9" s="88" t="s">
        <v>22</v>
      </c>
    </row>
    <row r="10" spans="1:8" ht="18" customHeight="1">
      <c r="A10" s="7">
        <f t="shared" si="0"/>
        <v>6</v>
      </c>
      <c r="B10" s="106" t="s">
        <v>2578</v>
      </c>
      <c r="C10" s="13">
        <v>4</v>
      </c>
      <c r="D10" s="13" t="s">
        <v>2579</v>
      </c>
      <c r="E10" s="13" t="s">
        <v>2577</v>
      </c>
      <c r="F10" s="13" t="s">
        <v>2568</v>
      </c>
      <c r="G10" s="88" t="s">
        <v>2580</v>
      </c>
      <c r="H10" s="88" t="s">
        <v>616</v>
      </c>
    </row>
    <row r="11" spans="1:8" ht="18" customHeight="1">
      <c r="A11" s="7">
        <f t="shared" si="0"/>
        <v>7</v>
      </c>
      <c r="B11" s="106" t="s">
        <v>2581</v>
      </c>
      <c r="C11" s="13">
        <v>6</v>
      </c>
      <c r="D11" s="13" t="s">
        <v>2582</v>
      </c>
      <c r="E11" s="13" t="s">
        <v>2577</v>
      </c>
      <c r="F11" s="13" t="s">
        <v>2568</v>
      </c>
      <c r="G11" s="88" t="s">
        <v>449</v>
      </c>
      <c r="H11" s="88" t="s">
        <v>28</v>
      </c>
    </row>
    <row r="12" spans="1:8" ht="18" customHeight="1">
      <c r="A12" s="7">
        <f t="shared" si="0"/>
        <v>8</v>
      </c>
      <c r="B12" s="106" t="s">
        <v>2583</v>
      </c>
      <c r="C12" s="13">
        <v>2</v>
      </c>
      <c r="D12" s="13" t="s">
        <v>2584</v>
      </c>
      <c r="E12" s="13" t="s">
        <v>2585</v>
      </c>
      <c r="F12" s="13" t="s">
        <v>2568</v>
      </c>
      <c r="G12" s="88" t="s">
        <v>2586</v>
      </c>
      <c r="H12" s="88" t="s">
        <v>55</v>
      </c>
    </row>
    <row r="13" spans="1:8" ht="18" customHeight="1">
      <c r="A13" s="7">
        <f t="shared" si="0"/>
        <v>9</v>
      </c>
      <c r="B13" s="106" t="s">
        <v>2587</v>
      </c>
      <c r="C13" s="13">
        <v>3</v>
      </c>
      <c r="D13" s="13" t="s">
        <v>2585</v>
      </c>
      <c r="E13" s="13" t="s">
        <v>2585</v>
      </c>
      <c r="F13" s="13" t="s">
        <v>2568</v>
      </c>
      <c r="G13" s="88" t="s">
        <v>2588</v>
      </c>
      <c r="H13" s="88" t="s">
        <v>22</v>
      </c>
    </row>
    <row r="14" spans="1:8" ht="18" customHeight="1">
      <c r="A14" s="7">
        <f t="shared" si="0"/>
        <v>10</v>
      </c>
      <c r="B14" s="106" t="s">
        <v>2589</v>
      </c>
      <c r="C14" s="13">
        <v>8</v>
      </c>
      <c r="D14" s="13" t="s">
        <v>1090</v>
      </c>
      <c r="E14" s="13" t="s">
        <v>2585</v>
      </c>
      <c r="F14" s="13" t="s">
        <v>2568</v>
      </c>
      <c r="G14" s="88" t="s">
        <v>2588</v>
      </c>
      <c r="H14" s="88" t="s">
        <v>22</v>
      </c>
    </row>
    <row r="15" spans="1:8" ht="18" customHeight="1">
      <c r="A15" s="7">
        <f t="shared" si="0"/>
        <v>11</v>
      </c>
      <c r="B15" s="106" t="s">
        <v>2590</v>
      </c>
      <c r="C15" s="13">
        <v>10</v>
      </c>
      <c r="D15" s="13" t="s">
        <v>2591</v>
      </c>
      <c r="E15" s="13" t="s">
        <v>2585</v>
      </c>
      <c r="F15" s="13" t="s">
        <v>2568</v>
      </c>
      <c r="G15" s="88" t="s">
        <v>2588</v>
      </c>
      <c r="H15" s="88" t="s">
        <v>473</v>
      </c>
    </row>
    <row r="16" spans="1:8" ht="18" customHeight="1">
      <c r="A16" s="7">
        <f t="shared" si="0"/>
        <v>12</v>
      </c>
      <c r="B16" s="106" t="s">
        <v>2592</v>
      </c>
      <c r="C16" s="13">
        <v>4</v>
      </c>
      <c r="D16" s="13" t="s">
        <v>2593</v>
      </c>
      <c r="E16" s="13" t="s">
        <v>2594</v>
      </c>
      <c r="F16" s="13" t="s">
        <v>2568</v>
      </c>
      <c r="G16" s="88" t="s">
        <v>381</v>
      </c>
      <c r="H16" s="88" t="s">
        <v>22</v>
      </c>
    </row>
    <row r="17" spans="1:8" ht="18" customHeight="1">
      <c r="A17" s="7">
        <f t="shared" si="0"/>
        <v>13</v>
      </c>
      <c r="B17" s="106" t="s">
        <v>2595</v>
      </c>
      <c r="C17" s="13">
        <v>8</v>
      </c>
      <c r="D17" s="13" t="s">
        <v>2596</v>
      </c>
      <c r="E17" s="13" t="s">
        <v>2594</v>
      </c>
      <c r="F17" s="13" t="s">
        <v>2568</v>
      </c>
      <c r="G17" s="88" t="s">
        <v>449</v>
      </c>
      <c r="H17" s="88" t="s">
        <v>22</v>
      </c>
    </row>
    <row r="18" spans="1:8" ht="18" customHeight="1">
      <c r="A18" s="7">
        <f t="shared" si="0"/>
        <v>14</v>
      </c>
      <c r="B18" s="106" t="s">
        <v>2597</v>
      </c>
      <c r="C18" s="13">
        <v>1</v>
      </c>
      <c r="D18" s="13" t="s">
        <v>2598</v>
      </c>
      <c r="E18" s="13" t="s">
        <v>446</v>
      </c>
      <c r="F18" s="13" t="s">
        <v>2568</v>
      </c>
      <c r="G18" s="88" t="s">
        <v>1080</v>
      </c>
      <c r="H18" s="88" t="s">
        <v>55</v>
      </c>
    </row>
    <row r="19" spans="1:8" ht="18" customHeight="1">
      <c r="A19" s="7">
        <f t="shared" si="0"/>
        <v>15</v>
      </c>
      <c r="B19" s="106" t="s">
        <v>2599</v>
      </c>
      <c r="C19" s="13">
        <v>4</v>
      </c>
      <c r="D19" s="13" t="s">
        <v>2600</v>
      </c>
      <c r="E19" s="13" t="s">
        <v>446</v>
      </c>
      <c r="F19" s="13" t="s">
        <v>2568</v>
      </c>
      <c r="G19" s="88" t="s">
        <v>1080</v>
      </c>
      <c r="H19" s="88" t="s">
        <v>22</v>
      </c>
    </row>
    <row r="20" spans="1:8" ht="18" customHeight="1">
      <c r="A20" s="7">
        <f t="shared" si="0"/>
        <v>16</v>
      </c>
      <c r="B20" s="106" t="s">
        <v>2601</v>
      </c>
      <c r="C20" s="13">
        <v>9</v>
      </c>
      <c r="D20" s="13" t="s">
        <v>2602</v>
      </c>
      <c r="E20" s="13" t="s">
        <v>446</v>
      </c>
      <c r="F20" s="13" t="s">
        <v>2568</v>
      </c>
      <c r="G20" s="88" t="s">
        <v>449</v>
      </c>
      <c r="H20" s="88" t="s">
        <v>22</v>
      </c>
    </row>
    <row r="21" spans="1:8" ht="18" customHeight="1">
      <c r="A21" s="7">
        <f t="shared" si="0"/>
        <v>17</v>
      </c>
      <c r="B21" s="106" t="s">
        <v>2603</v>
      </c>
      <c r="C21" s="13">
        <v>11</v>
      </c>
      <c r="D21" s="13" t="s">
        <v>2604</v>
      </c>
      <c r="E21" s="13" t="s">
        <v>446</v>
      </c>
      <c r="F21" s="13" t="s">
        <v>2568</v>
      </c>
      <c r="G21" s="88" t="s">
        <v>449</v>
      </c>
      <c r="H21" s="88" t="s">
        <v>22</v>
      </c>
    </row>
    <row r="22" spans="1:8" ht="18" customHeight="1">
      <c r="A22" s="7">
        <f t="shared" si="0"/>
        <v>18</v>
      </c>
      <c r="B22" s="106" t="s">
        <v>2605</v>
      </c>
      <c r="C22" s="13">
        <v>11</v>
      </c>
      <c r="D22" s="13" t="s">
        <v>2606</v>
      </c>
      <c r="E22" s="13" t="s">
        <v>2607</v>
      </c>
      <c r="F22" s="13" t="s">
        <v>2568</v>
      </c>
      <c r="G22" s="88" t="s">
        <v>2608</v>
      </c>
      <c r="H22" s="88" t="s">
        <v>2609</v>
      </c>
    </row>
    <row r="23" spans="1:8" ht="18" customHeight="1">
      <c r="A23" s="7">
        <f t="shared" si="0"/>
        <v>19</v>
      </c>
      <c r="B23" s="106" t="s">
        <v>2610</v>
      </c>
      <c r="C23" s="13">
        <v>3</v>
      </c>
      <c r="D23" s="13" t="s">
        <v>2611</v>
      </c>
      <c r="E23" s="13" t="s">
        <v>2612</v>
      </c>
      <c r="F23" s="13" t="s">
        <v>2568</v>
      </c>
      <c r="G23" s="88" t="s">
        <v>2613</v>
      </c>
      <c r="H23" s="88" t="s">
        <v>55</v>
      </c>
    </row>
    <row r="24" spans="1:8" ht="18" customHeight="1">
      <c r="A24" s="7">
        <f t="shared" si="0"/>
        <v>20</v>
      </c>
      <c r="B24" s="106" t="s">
        <v>2614</v>
      </c>
      <c r="C24" s="13">
        <v>4</v>
      </c>
      <c r="D24" s="13" t="s">
        <v>2615</v>
      </c>
      <c r="E24" s="13" t="s">
        <v>2612</v>
      </c>
      <c r="F24" s="13" t="s">
        <v>2568</v>
      </c>
      <c r="G24" s="88" t="s">
        <v>1347</v>
      </c>
      <c r="H24" s="88" t="s">
        <v>18</v>
      </c>
    </row>
    <row r="25" spans="1:8" ht="18" customHeight="1">
      <c r="A25" s="7">
        <f t="shared" si="0"/>
        <v>21</v>
      </c>
      <c r="B25" s="106" t="s">
        <v>2616</v>
      </c>
      <c r="C25" s="13">
        <v>5</v>
      </c>
      <c r="D25" s="13" t="s">
        <v>614</v>
      </c>
      <c r="E25" s="13" t="s">
        <v>2612</v>
      </c>
      <c r="F25" s="13" t="s">
        <v>2568</v>
      </c>
      <c r="G25" s="88" t="s">
        <v>2617</v>
      </c>
      <c r="H25" s="88" t="s">
        <v>791</v>
      </c>
    </row>
    <row r="26" spans="1:8" ht="18" customHeight="1">
      <c r="A26" s="7">
        <f t="shared" si="0"/>
        <v>22</v>
      </c>
      <c r="B26" s="106" t="s">
        <v>2618</v>
      </c>
      <c r="C26" s="13">
        <v>8</v>
      </c>
      <c r="D26" s="13" t="s">
        <v>2619</v>
      </c>
      <c r="E26" s="13" t="s">
        <v>2612</v>
      </c>
      <c r="F26" s="13" t="s">
        <v>2568</v>
      </c>
      <c r="G26" s="88" t="s">
        <v>2388</v>
      </c>
      <c r="H26" s="88" t="s">
        <v>22</v>
      </c>
    </row>
    <row r="27" spans="1:8" ht="18" customHeight="1">
      <c r="A27" s="7">
        <f t="shared" si="0"/>
        <v>23</v>
      </c>
      <c r="B27" s="106" t="s">
        <v>2620</v>
      </c>
      <c r="C27" s="13">
        <v>2</v>
      </c>
      <c r="D27" s="13" t="s">
        <v>2621</v>
      </c>
      <c r="E27" s="13" t="s">
        <v>2622</v>
      </c>
      <c r="F27" s="13" t="s">
        <v>2568</v>
      </c>
      <c r="G27" s="88" t="s">
        <v>449</v>
      </c>
      <c r="H27" s="88" t="s">
        <v>33</v>
      </c>
    </row>
    <row r="28" spans="1:8" ht="18" customHeight="1">
      <c r="A28" s="7">
        <f t="shared" si="0"/>
        <v>24</v>
      </c>
      <c r="B28" s="106" t="s">
        <v>2623</v>
      </c>
      <c r="C28" s="13">
        <v>8</v>
      </c>
      <c r="D28" s="13" t="s">
        <v>2624</v>
      </c>
      <c r="E28" s="13" t="s">
        <v>2622</v>
      </c>
      <c r="F28" s="13" t="s">
        <v>2568</v>
      </c>
      <c r="G28" s="88" t="s">
        <v>2625</v>
      </c>
      <c r="H28" s="88" t="s">
        <v>214</v>
      </c>
    </row>
    <row r="29" spans="1:8" ht="18" customHeight="1">
      <c r="A29" s="7">
        <f t="shared" si="0"/>
        <v>25</v>
      </c>
      <c r="B29" s="106" t="s">
        <v>2626</v>
      </c>
      <c r="C29" s="13">
        <v>10</v>
      </c>
      <c r="D29" s="13" t="s">
        <v>2627</v>
      </c>
      <c r="E29" s="13" t="s">
        <v>2622</v>
      </c>
      <c r="F29" s="13" t="s">
        <v>2568</v>
      </c>
      <c r="G29" s="88" t="s">
        <v>381</v>
      </c>
      <c r="H29" s="88" t="s">
        <v>616</v>
      </c>
    </row>
    <row r="30" spans="1:8" ht="18" customHeight="1">
      <c r="A30" s="7">
        <f t="shared" si="0"/>
        <v>26</v>
      </c>
      <c r="B30" s="106" t="s">
        <v>2628</v>
      </c>
      <c r="C30" s="13">
        <v>2</v>
      </c>
      <c r="D30" s="13" t="s">
        <v>2629</v>
      </c>
      <c r="E30" s="13" t="s">
        <v>2630</v>
      </c>
      <c r="F30" s="13" t="s">
        <v>2568</v>
      </c>
      <c r="G30" s="88" t="s">
        <v>381</v>
      </c>
      <c r="H30" s="88" t="s">
        <v>28</v>
      </c>
    </row>
    <row r="31" spans="1:8" ht="18" customHeight="1">
      <c r="A31" s="7">
        <f t="shared" si="0"/>
        <v>27</v>
      </c>
      <c r="B31" s="106" t="s">
        <v>2631</v>
      </c>
      <c r="C31" s="13">
        <v>4</v>
      </c>
      <c r="D31" s="13" t="s">
        <v>1035</v>
      </c>
      <c r="E31" s="13" t="s">
        <v>2630</v>
      </c>
      <c r="F31" s="13" t="s">
        <v>2568</v>
      </c>
      <c r="G31" s="88" t="s">
        <v>2632</v>
      </c>
      <c r="H31" s="88" t="s">
        <v>28</v>
      </c>
    </row>
    <row r="32" spans="1:8" s="10" customFormat="1" ht="18" customHeight="1">
      <c r="A32" s="7">
        <f t="shared" si="0"/>
        <v>28</v>
      </c>
      <c r="B32" s="106" t="s">
        <v>2633</v>
      </c>
      <c r="C32" s="13">
        <v>14</v>
      </c>
      <c r="D32" s="13" t="s">
        <v>2630</v>
      </c>
      <c r="E32" s="13" t="s">
        <v>2630</v>
      </c>
      <c r="F32" s="13" t="s">
        <v>2568</v>
      </c>
      <c r="G32" s="88" t="s">
        <v>67</v>
      </c>
      <c r="H32" s="88" t="s">
        <v>22</v>
      </c>
    </row>
    <row r="33" spans="1:8" ht="18" customHeight="1">
      <c r="A33" s="7">
        <f t="shared" si="0"/>
        <v>29</v>
      </c>
      <c r="B33" s="106" t="s">
        <v>2634</v>
      </c>
      <c r="C33" s="13">
        <v>1</v>
      </c>
      <c r="D33" s="13" t="s">
        <v>2635</v>
      </c>
      <c r="E33" s="13" t="s">
        <v>2635</v>
      </c>
      <c r="F33" s="13" t="s">
        <v>2636</v>
      </c>
      <c r="G33" s="88" t="s">
        <v>2184</v>
      </c>
      <c r="H33" s="88" t="s">
        <v>473</v>
      </c>
    </row>
    <row r="34" spans="1:8" s="10" customFormat="1" ht="18" customHeight="1">
      <c r="A34" s="7">
        <f t="shared" si="0"/>
        <v>30</v>
      </c>
      <c r="B34" s="106" t="s">
        <v>2720</v>
      </c>
      <c r="C34" s="13">
        <v>3</v>
      </c>
      <c r="D34" s="13" t="s">
        <v>2637</v>
      </c>
      <c r="E34" s="13" t="s">
        <v>2638</v>
      </c>
      <c r="F34" s="13" t="s">
        <v>2636</v>
      </c>
      <c r="G34" s="88" t="s">
        <v>2639</v>
      </c>
      <c r="H34" s="88" t="s">
        <v>55</v>
      </c>
    </row>
    <row r="35" spans="1:8" s="10" customFormat="1" ht="18" customHeight="1">
      <c r="A35" s="7">
        <f t="shared" si="0"/>
        <v>31</v>
      </c>
      <c r="B35" s="106" t="s">
        <v>2640</v>
      </c>
      <c r="C35" s="13">
        <v>10</v>
      </c>
      <c r="D35" s="13" t="s">
        <v>2641</v>
      </c>
      <c r="E35" s="13" t="s">
        <v>2638</v>
      </c>
      <c r="F35" s="13" t="s">
        <v>2636</v>
      </c>
      <c r="G35" s="88" t="s">
        <v>2642</v>
      </c>
      <c r="H35" s="88" t="s">
        <v>616</v>
      </c>
    </row>
    <row r="36" spans="1:8" s="10" customFormat="1" ht="18" customHeight="1">
      <c r="A36" s="7">
        <f t="shared" si="0"/>
        <v>32</v>
      </c>
      <c r="B36" s="106" t="s">
        <v>2721</v>
      </c>
      <c r="C36" s="13">
        <v>13</v>
      </c>
      <c r="D36" s="13" t="s">
        <v>2643</v>
      </c>
      <c r="E36" s="13" t="s">
        <v>2638</v>
      </c>
      <c r="F36" s="13" t="s">
        <v>2636</v>
      </c>
      <c r="G36" s="88" t="s">
        <v>2644</v>
      </c>
      <c r="H36" s="88" t="s">
        <v>18</v>
      </c>
    </row>
    <row r="37" spans="1:8" s="10" customFormat="1" ht="18" customHeight="1">
      <c r="A37" s="7">
        <f t="shared" si="0"/>
        <v>33</v>
      </c>
      <c r="B37" s="106" t="s">
        <v>2645</v>
      </c>
      <c r="C37" s="13">
        <v>2</v>
      </c>
      <c r="D37" s="13" t="s">
        <v>2646</v>
      </c>
      <c r="E37" s="13" t="s">
        <v>2647</v>
      </c>
      <c r="F37" s="13" t="s">
        <v>2636</v>
      </c>
      <c r="G37" s="88" t="s">
        <v>2648</v>
      </c>
      <c r="H37" s="88" t="s">
        <v>22</v>
      </c>
    </row>
    <row r="38" spans="1:8" s="10" customFormat="1" ht="18" customHeight="1">
      <c r="A38" s="7">
        <f t="shared" si="0"/>
        <v>34</v>
      </c>
      <c r="B38" s="106" t="s">
        <v>2649</v>
      </c>
      <c r="C38" s="13">
        <v>7</v>
      </c>
      <c r="D38" s="13" t="s">
        <v>2650</v>
      </c>
      <c r="E38" s="13" t="s">
        <v>2647</v>
      </c>
      <c r="F38" s="13" t="s">
        <v>2636</v>
      </c>
      <c r="G38" s="88" t="s">
        <v>2651</v>
      </c>
      <c r="H38" s="88" t="s">
        <v>22</v>
      </c>
    </row>
    <row r="39" spans="1:8" ht="18" customHeight="1">
      <c r="A39" s="7">
        <f t="shared" si="0"/>
        <v>35</v>
      </c>
      <c r="B39" s="106" t="s">
        <v>2652</v>
      </c>
      <c r="C39" s="13">
        <v>7</v>
      </c>
      <c r="D39" s="13" t="s">
        <v>2653</v>
      </c>
      <c r="E39" s="13" t="s">
        <v>2654</v>
      </c>
      <c r="F39" s="13" t="s">
        <v>2636</v>
      </c>
      <c r="G39" s="88" t="s">
        <v>2655</v>
      </c>
      <c r="H39" s="88" t="s">
        <v>55</v>
      </c>
    </row>
    <row r="40" spans="1:8" ht="18" customHeight="1">
      <c r="A40" s="7">
        <f t="shared" si="0"/>
        <v>36</v>
      </c>
      <c r="B40" s="106" t="s">
        <v>2656</v>
      </c>
      <c r="C40" s="13">
        <v>8</v>
      </c>
      <c r="D40" s="13" t="s">
        <v>2657</v>
      </c>
      <c r="E40" s="13" t="s">
        <v>2654</v>
      </c>
      <c r="F40" s="13" t="s">
        <v>2636</v>
      </c>
      <c r="G40" s="88" t="s">
        <v>2655</v>
      </c>
      <c r="H40" s="88" t="s">
        <v>22</v>
      </c>
    </row>
    <row r="41" spans="1:8" ht="18" customHeight="1">
      <c r="A41" s="7">
        <f t="shared" si="0"/>
        <v>37</v>
      </c>
      <c r="B41" s="106" t="s">
        <v>2658</v>
      </c>
      <c r="C41" s="13">
        <v>7</v>
      </c>
      <c r="D41" s="13" t="s">
        <v>2659</v>
      </c>
      <c r="E41" s="13" t="s">
        <v>830</v>
      </c>
      <c r="F41" s="13" t="s">
        <v>2636</v>
      </c>
      <c r="G41" s="88" t="s">
        <v>301</v>
      </c>
      <c r="H41" s="88" t="s">
        <v>28</v>
      </c>
    </row>
    <row r="42" spans="1:8" ht="18" customHeight="1">
      <c r="A42" s="7">
        <f t="shared" si="0"/>
        <v>38</v>
      </c>
      <c r="B42" s="106" t="s">
        <v>2660</v>
      </c>
      <c r="C42" s="13">
        <v>8</v>
      </c>
      <c r="D42" s="13" t="s">
        <v>2661</v>
      </c>
      <c r="E42" s="13" t="s">
        <v>830</v>
      </c>
      <c r="F42" s="13" t="s">
        <v>2636</v>
      </c>
      <c r="G42" s="88" t="s">
        <v>1258</v>
      </c>
      <c r="H42" s="88" t="s">
        <v>1002</v>
      </c>
    </row>
    <row r="43" spans="1:8" ht="18" customHeight="1">
      <c r="A43" s="7">
        <f t="shared" si="0"/>
        <v>39</v>
      </c>
      <c r="B43" s="106" t="s">
        <v>2662</v>
      </c>
      <c r="C43" s="13">
        <v>3</v>
      </c>
      <c r="D43" s="13" t="s">
        <v>2663</v>
      </c>
      <c r="E43" s="13" t="s">
        <v>2664</v>
      </c>
      <c r="F43" s="13" t="s">
        <v>2636</v>
      </c>
      <c r="G43" s="88" t="s">
        <v>2665</v>
      </c>
      <c r="H43" s="88" t="s">
        <v>22</v>
      </c>
    </row>
    <row r="44" spans="1:8" ht="18" customHeight="1">
      <c r="A44" s="7">
        <f t="shared" si="0"/>
        <v>40</v>
      </c>
      <c r="B44" s="106" t="s">
        <v>2666</v>
      </c>
      <c r="C44" s="13">
        <v>10</v>
      </c>
      <c r="D44" s="13" t="s">
        <v>2667</v>
      </c>
      <c r="E44" s="13" t="s">
        <v>2664</v>
      </c>
      <c r="F44" s="13" t="s">
        <v>2636</v>
      </c>
      <c r="G44" s="88" t="s">
        <v>449</v>
      </c>
      <c r="H44" s="88" t="s">
        <v>22</v>
      </c>
    </row>
    <row r="45" spans="1:8" ht="18" customHeight="1">
      <c r="A45" s="7">
        <f t="shared" si="0"/>
        <v>41</v>
      </c>
      <c r="B45" s="106" t="s">
        <v>2668</v>
      </c>
      <c r="C45" s="13">
        <v>9</v>
      </c>
      <c r="D45" s="13" t="s">
        <v>422</v>
      </c>
      <c r="E45" s="13" t="s">
        <v>2669</v>
      </c>
      <c r="F45" s="13" t="s">
        <v>2670</v>
      </c>
      <c r="G45" s="88" t="s">
        <v>589</v>
      </c>
      <c r="H45" s="88" t="s">
        <v>616</v>
      </c>
    </row>
    <row r="46" spans="1:8" ht="18" customHeight="1">
      <c r="A46" s="7">
        <f t="shared" si="0"/>
        <v>42</v>
      </c>
      <c r="B46" s="106" t="s">
        <v>2671</v>
      </c>
      <c r="C46" s="13">
        <v>10</v>
      </c>
      <c r="D46" s="13" t="s">
        <v>2672</v>
      </c>
      <c r="E46" s="13" t="s">
        <v>2669</v>
      </c>
      <c r="F46" s="13" t="s">
        <v>2670</v>
      </c>
      <c r="G46" s="88" t="s">
        <v>1258</v>
      </c>
      <c r="H46" s="88" t="s">
        <v>22</v>
      </c>
    </row>
    <row r="47" spans="1:8" ht="18" customHeight="1">
      <c r="A47" s="7">
        <f t="shared" si="0"/>
        <v>43</v>
      </c>
      <c r="B47" s="106" t="s">
        <v>2673</v>
      </c>
      <c r="C47" s="13">
        <v>14</v>
      </c>
      <c r="D47" s="13" t="s">
        <v>2674</v>
      </c>
      <c r="E47" s="13" t="s">
        <v>2669</v>
      </c>
      <c r="F47" s="13" t="s">
        <v>2670</v>
      </c>
      <c r="G47" s="88" t="s">
        <v>589</v>
      </c>
      <c r="H47" s="88" t="s">
        <v>55</v>
      </c>
    </row>
    <row r="48" spans="1:8" ht="18" customHeight="1">
      <c r="A48" s="7">
        <f t="shared" si="0"/>
        <v>44</v>
      </c>
      <c r="B48" s="106" t="s">
        <v>2675</v>
      </c>
      <c r="C48" s="13">
        <v>20</v>
      </c>
      <c r="D48" s="13" t="s">
        <v>2676</v>
      </c>
      <c r="E48" s="13" t="s">
        <v>2669</v>
      </c>
      <c r="F48" s="13" t="s">
        <v>2670</v>
      </c>
      <c r="G48" s="88" t="s">
        <v>589</v>
      </c>
      <c r="H48" s="88" t="s">
        <v>55</v>
      </c>
    </row>
    <row r="49" spans="1:8" ht="18" customHeight="1">
      <c r="A49" s="7">
        <f t="shared" si="0"/>
        <v>45</v>
      </c>
      <c r="B49" s="106" t="s">
        <v>2677</v>
      </c>
      <c r="C49" s="13">
        <v>3</v>
      </c>
      <c r="D49" s="13" t="s">
        <v>2678</v>
      </c>
      <c r="E49" s="13" t="s">
        <v>2679</v>
      </c>
      <c r="F49" s="13" t="s">
        <v>2670</v>
      </c>
      <c r="G49" s="88" t="s">
        <v>450</v>
      </c>
      <c r="H49" s="88" t="s">
        <v>22</v>
      </c>
    </row>
    <row r="50" spans="1:8" ht="18" customHeight="1">
      <c r="A50" s="7">
        <f t="shared" si="0"/>
        <v>46</v>
      </c>
      <c r="B50" s="106" t="s">
        <v>2680</v>
      </c>
      <c r="C50" s="13">
        <v>11</v>
      </c>
      <c r="D50" s="13" t="s">
        <v>2681</v>
      </c>
      <c r="E50" s="13" t="s">
        <v>2679</v>
      </c>
      <c r="F50" s="13" t="s">
        <v>2670</v>
      </c>
      <c r="G50" s="88" t="s">
        <v>381</v>
      </c>
      <c r="H50" s="88" t="s">
        <v>28</v>
      </c>
    </row>
    <row r="51" spans="1:8" ht="18" customHeight="1">
      <c r="A51" s="7">
        <f t="shared" si="0"/>
        <v>47</v>
      </c>
      <c r="B51" s="106" t="s">
        <v>2719</v>
      </c>
      <c r="C51" s="13">
        <v>17</v>
      </c>
      <c r="D51" s="13" t="s">
        <v>2682</v>
      </c>
      <c r="E51" s="13" t="s">
        <v>2679</v>
      </c>
      <c r="F51" s="13" t="s">
        <v>2670</v>
      </c>
      <c r="G51" s="88" t="s">
        <v>2683</v>
      </c>
      <c r="H51" s="88" t="s">
        <v>22</v>
      </c>
    </row>
    <row r="52" spans="1:8" ht="18" customHeight="1">
      <c r="A52" s="7">
        <f t="shared" si="0"/>
        <v>48</v>
      </c>
      <c r="B52" s="106" t="s">
        <v>2684</v>
      </c>
      <c r="C52" s="13">
        <v>19</v>
      </c>
      <c r="D52" s="13" t="s">
        <v>2685</v>
      </c>
      <c r="E52" s="13" t="s">
        <v>2679</v>
      </c>
      <c r="F52" s="13" t="s">
        <v>2670</v>
      </c>
      <c r="G52" s="88" t="s">
        <v>2686</v>
      </c>
      <c r="H52" s="88" t="s">
        <v>22</v>
      </c>
    </row>
    <row r="53" spans="1:8" ht="18" customHeight="1">
      <c r="A53" s="7">
        <f t="shared" si="0"/>
        <v>49</v>
      </c>
      <c r="B53" s="106" t="s">
        <v>2687</v>
      </c>
      <c r="C53" s="13">
        <v>5</v>
      </c>
      <c r="D53" s="13" t="s">
        <v>2688</v>
      </c>
      <c r="E53" s="13" t="s">
        <v>2689</v>
      </c>
      <c r="F53" s="13" t="s">
        <v>2670</v>
      </c>
      <c r="G53" s="88" t="s">
        <v>211</v>
      </c>
      <c r="H53" s="88" t="s">
        <v>28</v>
      </c>
    </row>
    <row r="54" spans="1:8" ht="18" customHeight="1">
      <c r="A54" s="7">
        <f t="shared" si="0"/>
        <v>50</v>
      </c>
      <c r="B54" s="106" t="s">
        <v>2690</v>
      </c>
      <c r="C54" s="13">
        <v>8</v>
      </c>
      <c r="D54" s="13" t="s">
        <v>2691</v>
      </c>
      <c r="E54" s="13" t="s">
        <v>2689</v>
      </c>
      <c r="F54" s="13" t="s">
        <v>2670</v>
      </c>
      <c r="G54" s="88" t="s">
        <v>381</v>
      </c>
      <c r="H54" s="88" t="s">
        <v>55</v>
      </c>
    </row>
    <row r="55" spans="1:8" ht="18" customHeight="1">
      <c r="A55" s="7">
        <f t="shared" si="0"/>
        <v>51</v>
      </c>
      <c r="B55" s="106" t="s">
        <v>2692</v>
      </c>
      <c r="C55" s="13">
        <v>9</v>
      </c>
      <c r="D55" s="13" t="s">
        <v>2693</v>
      </c>
      <c r="E55" s="13" t="s">
        <v>2689</v>
      </c>
      <c r="F55" s="13" t="s">
        <v>2670</v>
      </c>
      <c r="G55" s="88" t="s">
        <v>2694</v>
      </c>
      <c r="H55" s="88" t="s">
        <v>55</v>
      </c>
    </row>
    <row r="56" spans="1:8" ht="18" customHeight="1">
      <c r="A56" s="7">
        <f t="shared" si="0"/>
        <v>52</v>
      </c>
      <c r="B56" s="106" t="s">
        <v>2695</v>
      </c>
      <c r="C56" s="13">
        <v>4</v>
      </c>
      <c r="D56" s="13" t="s">
        <v>2696</v>
      </c>
      <c r="E56" s="13" t="s">
        <v>2697</v>
      </c>
      <c r="F56" s="13" t="s">
        <v>2670</v>
      </c>
      <c r="G56" s="88" t="s">
        <v>2698</v>
      </c>
      <c r="H56" s="88" t="s">
        <v>141</v>
      </c>
    </row>
    <row r="57" spans="1:8" ht="18" customHeight="1">
      <c r="A57" s="7">
        <f t="shared" si="0"/>
        <v>53</v>
      </c>
      <c r="B57" s="106" t="s">
        <v>2699</v>
      </c>
      <c r="C57" s="13">
        <v>8</v>
      </c>
      <c r="D57" s="13" t="s">
        <v>2700</v>
      </c>
      <c r="E57" s="13" t="s">
        <v>2697</v>
      </c>
      <c r="F57" s="13" t="s">
        <v>2670</v>
      </c>
      <c r="G57" s="88" t="s">
        <v>2701</v>
      </c>
      <c r="H57" s="88" t="s">
        <v>28</v>
      </c>
    </row>
    <row r="58" spans="1:8" ht="18" customHeight="1">
      <c r="A58" s="7">
        <f t="shared" si="0"/>
        <v>54</v>
      </c>
      <c r="B58" s="220" t="s">
        <v>2702</v>
      </c>
      <c r="C58" s="222">
        <v>10</v>
      </c>
      <c r="D58" s="222" t="s">
        <v>2703</v>
      </c>
      <c r="E58" s="222" t="s">
        <v>2697</v>
      </c>
      <c r="F58" s="222" t="s">
        <v>2670</v>
      </c>
      <c r="G58" s="221" t="s">
        <v>1258</v>
      </c>
      <c r="H58" s="221" t="s">
        <v>22</v>
      </c>
    </row>
    <row r="59" spans="1:8" ht="18" customHeight="1">
      <c r="A59" s="7">
        <f t="shared" si="0"/>
        <v>55</v>
      </c>
      <c r="B59" s="106" t="s">
        <v>2704</v>
      </c>
      <c r="C59" s="13">
        <v>13</v>
      </c>
      <c r="D59" s="13" t="s">
        <v>2705</v>
      </c>
      <c r="E59" s="13" t="s">
        <v>2697</v>
      </c>
      <c r="F59" s="13" t="s">
        <v>2670</v>
      </c>
      <c r="G59" s="88" t="s">
        <v>2706</v>
      </c>
      <c r="H59" s="88" t="s">
        <v>28</v>
      </c>
    </row>
    <row r="60" spans="1:8" ht="18" customHeight="1">
      <c r="A60" s="7">
        <f t="shared" si="0"/>
        <v>56</v>
      </c>
      <c r="B60" s="106" t="s">
        <v>2707</v>
      </c>
      <c r="C60" s="13">
        <v>17</v>
      </c>
      <c r="D60" s="13" t="s">
        <v>2708</v>
      </c>
      <c r="E60" s="13" t="s">
        <v>2697</v>
      </c>
      <c r="F60" s="13" t="s">
        <v>2670</v>
      </c>
      <c r="G60" s="88" t="s">
        <v>381</v>
      </c>
      <c r="H60" s="88" t="s">
        <v>22</v>
      </c>
    </row>
    <row r="61" spans="1:8" ht="18" customHeight="1">
      <c r="A61" s="7">
        <f t="shared" si="0"/>
        <v>57</v>
      </c>
      <c r="B61" s="106" t="s">
        <v>2709</v>
      </c>
      <c r="C61" s="13">
        <v>12</v>
      </c>
      <c r="D61" s="13" t="s">
        <v>2710</v>
      </c>
      <c r="E61" s="13" t="s">
        <v>2711</v>
      </c>
      <c r="F61" s="13" t="s">
        <v>2670</v>
      </c>
      <c r="G61" s="88" t="s">
        <v>2683</v>
      </c>
      <c r="H61" s="88" t="s">
        <v>22</v>
      </c>
    </row>
    <row r="62" spans="1:8" ht="18" customHeight="1">
      <c r="A62" s="7">
        <f t="shared" si="0"/>
        <v>58</v>
      </c>
      <c r="B62" s="106" t="s">
        <v>2712</v>
      </c>
      <c r="C62" s="13">
        <v>14</v>
      </c>
      <c r="D62" s="13" t="s">
        <v>2713</v>
      </c>
      <c r="E62" s="13" t="s">
        <v>2711</v>
      </c>
      <c r="F62" s="13" t="s">
        <v>2670</v>
      </c>
      <c r="G62" s="88" t="s">
        <v>1258</v>
      </c>
      <c r="H62" s="88" t="s">
        <v>473</v>
      </c>
    </row>
    <row r="63" spans="1:8" ht="18" customHeight="1">
      <c r="A63" s="7">
        <f>A62+1</f>
        <v>59</v>
      </c>
      <c r="B63" s="106" t="s">
        <v>2714</v>
      </c>
      <c r="C63" s="13">
        <v>15</v>
      </c>
      <c r="D63" s="13" t="s">
        <v>2715</v>
      </c>
      <c r="E63" s="13" t="s">
        <v>2711</v>
      </c>
      <c r="F63" s="13" t="s">
        <v>2670</v>
      </c>
      <c r="G63" s="88" t="s">
        <v>381</v>
      </c>
      <c r="H63" s="88" t="s">
        <v>22</v>
      </c>
    </row>
    <row r="64" spans="1:8" ht="18" customHeight="1">
      <c r="H64" s="107"/>
    </row>
    <row r="65" spans="1:8" ht="18" customHeight="1">
      <c r="H65" s="107"/>
    </row>
    <row r="66" spans="1:8" ht="18" customHeight="1">
      <c r="H66" s="107"/>
    </row>
    <row r="67" spans="1:8" ht="18" customHeight="1">
      <c r="H67" s="107"/>
    </row>
    <row r="68" spans="1:8" ht="18" customHeight="1">
      <c r="H68" s="107"/>
    </row>
    <row r="69" spans="1:8" ht="18" customHeight="1">
      <c r="H69" s="107"/>
    </row>
    <row r="70" spans="1:8" ht="18" customHeight="1">
      <c r="H70" s="107"/>
    </row>
    <row r="71" spans="1:8" ht="18" customHeight="1">
      <c r="H71" s="107"/>
    </row>
    <row r="72" spans="1:8" ht="18" customHeight="1">
      <c r="H72" s="107"/>
    </row>
    <row r="73" spans="1:8" ht="18" customHeight="1">
      <c r="H73" s="107"/>
    </row>
    <row r="74" spans="1:8" ht="18" customHeight="1">
      <c r="H74" s="107"/>
    </row>
    <row r="75" spans="1:8" s="108" customFormat="1" ht="18" customHeight="1">
      <c r="A75" s="219"/>
    </row>
    <row r="76" spans="1:8" s="108" customFormat="1" ht="18" customHeight="1">
      <c r="A76" s="219"/>
    </row>
    <row r="77" spans="1:8" s="108" customFormat="1" ht="18" customHeight="1">
      <c r="A77" s="219"/>
    </row>
    <row r="78" spans="1:8" s="108" customFormat="1" ht="18" customHeight="1">
      <c r="A78" s="219"/>
    </row>
    <row r="79" spans="1:8" ht="18" customHeight="1">
      <c r="H79" s="107"/>
    </row>
    <row r="80" spans="1:8" ht="18" customHeight="1">
      <c r="H80" s="107"/>
    </row>
    <row r="81" spans="8:8" ht="18" customHeight="1">
      <c r="H81" s="107"/>
    </row>
    <row r="82" spans="8:8" ht="18" customHeight="1">
      <c r="H82" s="107"/>
    </row>
    <row r="83" spans="8:8" ht="18" customHeight="1">
      <c r="H83" s="107"/>
    </row>
    <row r="84" spans="8:8" ht="18" customHeight="1">
      <c r="H84" s="107"/>
    </row>
    <row r="85" spans="8:8" ht="18" customHeight="1">
      <c r="H85" s="107"/>
    </row>
    <row r="86" spans="8:8" ht="18" customHeight="1">
      <c r="H86" s="107"/>
    </row>
    <row r="87" spans="8:8" ht="18" customHeight="1">
      <c r="H87" s="107"/>
    </row>
    <row r="88" spans="8:8" ht="18" customHeight="1">
      <c r="H88" s="107"/>
    </row>
    <row r="89" spans="8:8" ht="18" customHeight="1">
      <c r="H89" s="107"/>
    </row>
    <row r="90" spans="8:8" ht="18" customHeight="1">
      <c r="H90" s="107"/>
    </row>
    <row r="91" spans="8:8" ht="18" customHeight="1">
      <c r="H91" s="107"/>
    </row>
    <row r="92" spans="8:8" ht="18" customHeight="1">
      <c r="H92" s="107"/>
    </row>
    <row r="93" spans="8:8" ht="18" customHeight="1">
      <c r="H93" s="107"/>
    </row>
    <row r="94" spans="8:8" ht="18" customHeight="1">
      <c r="H94" s="107"/>
    </row>
    <row r="95" spans="8:8" ht="18" customHeight="1">
      <c r="H95" s="107"/>
    </row>
    <row r="96" spans="8:8" ht="18" customHeight="1">
      <c r="H96" s="107"/>
    </row>
    <row r="97" spans="1:8" ht="18" customHeight="1">
      <c r="H97" s="107"/>
    </row>
    <row r="98" spans="1:8" ht="18" customHeight="1">
      <c r="H98" s="107"/>
    </row>
    <row r="99" spans="1:8" ht="18" customHeight="1">
      <c r="H99" s="107"/>
    </row>
    <row r="100" spans="1:8" ht="18" customHeight="1">
      <c r="H100" s="107"/>
    </row>
    <row r="101" spans="1:8" ht="18" customHeight="1">
      <c r="H101" s="107"/>
    </row>
    <row r="102" spans="1:8" ht="18" customHeight="1">
      <c r="H102" s="107"/>
    </row>
    <row r="103" spans="1:8" ht="18" customHeight="1">
      <c r="H103" s="107"/>
    </row>
    <row r="104" spans="1:8" ht="18" customHeight="1">
      <c r="H104" s="107"/>
    </row>
    <row r="105" spans="1:8" ht="18" customHeight="1">
      <c r="H105" s="107"/>
    </row>
    <row r="106" spans="1:8" s="108" customFormat="1" ht="18" customHeight="1">
      <c r="A106" s="219"/>
    </row>
    <row r="107" spans="1:8" s="108" customFormat="1" ht="18" customHeight="1">
      <c r="A107" s="219"/>
    </row>
    <row r="108" spans="1:8" s="108" customFormat="1" ht="18" customHeight="1">
      <c r="A108" s="219"/>
    </row>
    <row r="109" spans="1:8" s="108" customFormat="1" ht="18" customHeight="1">
      <c r="A109" s="219"/>
    </row>
    <row r="110" spans="1:8" ht="18" customHeight="1">
      <c r="H110" s="107"/>
    </row>
    <row r="111" spans="1:8" ht="18" customHeight="1">
      <c r="H111" s="107"/>
    </row>
    <row r="112" spans="1:8" ht="18" customHeight="1">
      <c r="H112" s="107"/>
    </row>
    <row r="113" spans="8:8" ht="18" customHeight="1">
      <c r="H113" s="107"/>
    </row>
    <row r="114" spans="8:8" ht="18" customHeight="1">
      <c r="H114" s="107"/>
    </row>
    <row r="115" spans="8:8" ht="18" customHeight="1">
      <c r="H115" s="107"/>
    </row>
    <row r="116" spans="8:8" ht="18" customHeight="1">
      <c r="H116" s="107"/>
    </row>
    <row r="117" spans="8:8" ht="18" customHeight="1">
      <c r="H117" s="107"/>
    </row>
    <row r="118" spans="8:8" ht="18" customHeight="1">
      <c r="H118" s="107"/>
    </row>
    <row r="119" spans="8:8" ht="18" customHeight="1">
      <c r="H119" s="107"/>
    </row>
    <row r="120" spans="8:8" ht="18" customHeight="1">
      <c r="H120" s="107"/>
    </row>
    <row r="121" spans="8:8" ht="18" customHeight="1">
      <c r="H121" s="107"/>
    </row>
    <row r="122" spans="8:8" ht="18" customHeight="1">
      <c r="H122" s="107"/>
    </row>
    <row r="123" spans="8:8" ht="18" customHeight="1">
      <c r="H123" s="107"/>
    </row>
    <row r="124" spans="8:8" ht="18" customHeight="1">
      <c r="H124" s="107"/>
    </row>
    <row r="125" spans="8:8" ht="18" customHeight="1">
      <c r="H125" s="107"/>
    </row>
    <row r="126" spans="8:8" ht="18" customHeight="1">
      <c r="H126" s="107"/>
    </row>
    <row r="127" spans="8:8" ht="18" customHeight="1">
      <c r="H127" s="107"/>
    </row>
    <row r="128" spans="8:8" ht="18" customHeight="1">
      <c r="H128" s="107"/>
    </row>
    <row r="129" spans="8:8" ht="18" customHeight="1">
      <c r="H129" s="107"/>
    </row>
    <row r="130" spans="8:8" ht="18" customHeight="1">
      <c r="H130" s="107"/>
    </row>
    <row r="131" spans="8:8" ht="18" customHeight="1">
      <c r="H131" s="107"/>
    </row>
    <row r="132" spans="8:8" ht="18" customHeight="1">
      <c r="H132" s="107"/>
    </row>
    <row r="133" spans="8:8" ht="18" customHeight="1">
      <c r="H133" s="107"/>
    </row>
    <row r="134" spans="8:8" ht="18" customHeight="1">
      <c r="H134" s="107"/>
    </row>
    <row r="135" spans="8:8" ht="18" customHeight="1">
      <c r="H135" s="107"/>
    </row>
    <row r="136" spans="8:8" ht="18" customHeight="1">
      <c r="H136" s="107"/>
    </row>
    <row r="137" spans="8:8" ht="18" customHeight="1">
      <c r="H137" s="107"/>
    </row>
    <row r="138" spans="8:8" ht="18" customHeight="1">
      <c r="H138" s="107"/>
    </row>
    <row r="139" spans="8:8" ht="18" customHeight="1">
      <c r="H139" s="107"/>
    </row>
    <row r="140" spans="8:8" ht="18" customHeight="1">
      <c r="H140" s="107"/>
    </row>
    <row r="141" spans="8:8" ht="18" customHeight="1">
      <c r="H141" s="107"/>
    </row>
    <row r="142" spans="8:8" ht="18" customHeight="1">
      <c r="H142" s="107"/>
    </row>
    <row r="143" spans="8:8" ht="18" customHeight="1">
      <c r="H143" s="107"/>
    </row>
    <row r="144" spans="8:8" ht="18" customHeight="1">
      <c r="H144" s="107"/>
    </row>
    <row r="145" spans="8:8" ht="18" customHeight="1">
      <c r="H145" s="107"/>
    </row>
    <row r="146" spans="8:8" ht="18" customHeight="1">
      <c r="H146" s="107"/>
    </row>
    <row r="147" spans="8:8" ht="18" customHeight="1">
      <c r="H147" s="107"/>
    </row>
  </sheetData>
  <mergeCells count="2">
    <mergeCell ref="A1:H1"/>
    <mergeCell ref="A2:H2"/>
  </mergeCells>
  <pageMargins left="0.49" right="0.11811023622047245" top="0.3" bottom="0.23622047244094491" header="0.11811023622047245" footer="0.11811023622047245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0"/>
  <sheetViews>
    <sheetView zoomScaleNormal="100" workbookViewId="0">
      <selection activeCell="H14" sqref="H14"/>
    </sheetView>
  </sheetViews>
  <sheetFormatPr defaultColWidth="9.140625" defaultRowHeight="16.5" customHeight="1"/>
  <cols>
    <col min="1" max="1" width="4.7109375" style="234" customWidth="1"/>
    <col min="2" max="2" width="24.140625" style="243" customWidth="1"/>
    <col min="3" max="3" width="4.28515625" style="233" bestFit="1" customWidth="1"/>
    <col min="4" max="4" width="12.85546875" style="233" bestFit="1" customWidth="1"/>
    <col min="5" max="5" width="10.5703125" style="233" bestFit="1" customWidth="1"/>
    <col min="6" max="6" width="8.85546875" style="233" customWidth="1"/>
    <col min="7" max="7" width="25.7109375" style="269" customWidth="1"/>
    <col min="8" max="8" width="16.85546875" style="244" customWidth="1"/>
    <col min="9" max="16384" width="9.140625" style="234"/>
  </cols>
  <sheetData>
    <row r="1" spans="1:8" ht="16.5" customHeight="1">
      <c r="A1" s="288" t="s">
        <v>0</v>
      </c>
      <c r="B1" s="288"/>
      <c r="C1" s="288"/>
      <c r="D1" s="288"/>
      <c r="E1" s="288"/>
      <c r="F1" s="288"/>
      <c r="G1" s="288"/>
      <c r="H1" s="288"/>
    </row>
    <row r="2" spans="1:8" ht="16.5" customHeight="1">
      <c r="A2" s="288" t="s">
        <v>2724</v>
      </c>
      <c r="B2" s="288"/>
      <c r="C2" s="288"/>
      <c r="D2" s="288"/>
      <c r="E2" s="288"/>
      <c r="F2" s="288"/>
      <c r="G2" s="288"/>
      <c r="H2" s="288"/>
    </row>
    <row r="3" spans="1:8" ht="16.5" customHeight="1">
      <c r="B3" s="235" t="s">
        <v>2414</v>
      </c>
      <c r="C3" s="237"/>
      <c r="D3" s="237"/>
      <c r="E3" s="237"/>
      <c r="F3" s="237"/>
      <c r="G3" s="235"/>
      <c r="H3" s="236"/>
    </row>
    <row r="4" spans="1:8" ht="16.5" customHeight="1">
      <c r="A4" s="235"/>
      <c r="B4" s="92"/>
      <c r="C4" s="237"/>
      <c r="D4" s="237"/>
      <c r="E4" s="237"/>
      <c r="F4" s="237"/>
      <c r="G4" s="235"/>
      <c r="H4" s="236"/>
    </row>
    <row r="5" spans="1:8" ht="16.5" customHeight="1">
      <c r="A5" s="238" t="s">
        <v>3</v>
      </c>
      <c r="B5" s="239" t="s">
        <v>4</v>
      </c>
      <c r="C5" s="238" t="s">
        <v>1496</v>
      </c>
      <c r="D5" s="238" t="s">
        <v>6</v>
      </c>
      <c r="E5" s="238" t="s">
        <v>7</v>
      </c>
      <c r="F5" s="238" t="s">
        <v>8</v>
      </c>
      <c r="G5" s="238" t="s">
        <v>575</v>
      </c>
      <c r="H5" s="238" t="s">
        <v>9</v>
      </c>
    </row>
    <row r="6" spans="1:8" ht="16.5" customHeight="1">
      <c r="A6" s="159">
        <v>1</v>
      </c>
      <c r="B6" s="180" t="s">
        <v>2726</v>
      </c>
      <c r="C6" s="157">
        <v>13</v>
      </c>
      <c r="D6" s="141" t="s">
        <v>2727</v>
      </c>
      <c r="E6" s="157" t="s">
        <v>2728</v>
      </c>
      <c r="F6" s="157" t="s">
        <v>2728</v>
      </c>
      <c r="G6" s="252" t="s">
        <v>2497</v>
      </c>
      <c r="H6" s="21" t="s">
        <v>18</v>
      </c>
    </row>
    <row r="7" spans="1:8" ht="16.5" customHeight="1">
      <c r="A7" s="159">
        <f>A6+1</f>
        <v>2</v>
      </c>
      <c r="B7" s="180" t="s">
        <v>2729</v>
      </c>
      <c r="C7" s="157">
        <v>10</v>
      </c>
      <c r="D7" s="141" t="s">
        <v>446</v>
      </c>
      <c r="E7" s="157" t="s">
        <v>2730</v>
      </c>
      <c r="F7" s="157" t="s">
        <v>2728</v>
      </c>
      <c r="G7" s="252" t="s">
        <v>194</v>
      </c>
      <c r="H7" s="21" t="s">
        <v>18</v>
      </c>
    </row>
    <row r="8" spans="1:8" ht="16.5" customHeight="1">
      <c r="A8" s="159">
        <f t="shared" ref="A8:A71" si="0">A7+1</f>
        <v>3</v>
      </c>
      <c r="B8" s="180" t="s">
        <v>2731</v>
      </c>
      <c r="C8" s="157">
        <v>14</v>
      </c>
      <c r="D8" s="141" t="s">
        <v>2732</v>
      </c>
      <c r="E8" s="157" t="s">
        <v>2730</v>
      </c>
      <c r="F8" s="157" t="s">
        <v>2728</v>
      </c>
      <c r="G8" s="252" t="s">
        <v>2733</v>
      </c>
      <c r="H8" s="21" t="s">
        <v>2734</v>
      </c>
    </row>
    <row r="9" spans="1:8" ht="16.5" customHeight="1">
      <c r="A9" s="159">
        <f t="shared" si="0"/>
        <v>4</v>
      </c>
      <c r="B9" s="180" t="s">
        <v>2735</v>
      </c>
      <c r="C9" s="157">
        <v>17</v>
      </c>
      <c r="D9" s="141" t="s">
        <v>2736</v>
      </c>
      <c r="E9" s="157" t="s">
        <v>2730</v>
      </c>
      <c r="F9" s="157" t="s">
        <v>2728</v>
      </c>
      <c r="G9" s="252" t="s">
        <v>449</v>
      </c>
      <c r="H9" s="21" t="s">
        <v>2734</v>
      </c>
    </row>
    <row r="10" spans="1:8" ht="16.5" customHeight="1">
      <c r="A10" s="159">
        <f t="shared" si="0"/>
        <v>5</v>
      </c>
      <c r="B10" s="180" t="s">
        <v>2737</v>
      </c>
      <c r="C10" s="157">
        <v>18</v>
      </c>
      <c r="D10" s="141" t="s">
        <v>2738</v>
      </c>
      <c r="E10" s="157" t="s">
        <v>2730</v>
      </c>
      <c r="F10" s="157" t="s">
        <v>2728</v>
      </c>
      <c r="G10" s="252" t="s">
        <v>2739</v>
      </c>
      <c r="H10" s="21" t="s">
        <v>791</v>
      </c>
    </row>
    <row r="11" spans="1:8" ht="16.5" customHeight="1">
      <c r="A11" s="159">
        <f t="shared" si="0"/>
        <v>6</v>
      </c>
      <c r="B11" s="180" t="s">
        <v>2740</v>
      </c>
      <c r="C11" s="157">
        <v>2</v>
      </c>
      <c r="D11" s="141" t="s">
        <v>2549</v>
      </c>
      <c r="E11" s="157" t="s">
        <v>2741</v>
      </c>
      <c r="F11" s="157" t="s">
        <v>2728</v>
      </c>
      <c r="G11" s="252" t="s">
        <v>2229</v>
      </c>
      <c r="H11" s="21" t="s">
        <v>2734</v>
      </c>
    </row>
    <row r="12" spans="1:8" ht="16.5" customHeight="1">
      <c r="A12" s="159">
        <f t="shared" si="0"/>
        <v>7</v>
      </c>
      <c r="B12" s="180" t="s">
        <v>2742</v>
      </c>
      <c r="C12" s="157">
        <v>6</v>
      </c>
      <c r="D12" s="141" t="s">
        <v>2743</v>
      </c>
      <c r="E12" s="157" t="s">
        <v>2741</v>
      </c>
      <c r="F12" s="157" t="s">
        <v>2728</v>
      </c>
      <c r="G12" s="252" t="s">
        <v>828</v>
      </c>
      <c r="H12" s="21" t="s">
        <v>616</v>
      </c>
    </row>
    <row r="13" spans="1:8" ht="16.5" customHeight="1">
      <c r="A13" s="159">
        <f t="shared" si="0"/>
        <v>8</v>
      </c>
      <c r="B13" s="36" t="s">
        <v>2744</v>
      </c>
      <c r="C13" s="157">
        <v>8</v>
      </c>
      <c r="D13" s="141" t="s">
        <v>2730</v>
      </c>
      <c r="E13" s="157" t="s">
        <v>2730</v>
      </c>
      <c r="F13" s="157" t="s">
        <v>2728</v>
      </c>
      <c r="G13" s="252" t="s">
        <v>741</v>
      </c>
      <c r="H13" s="21" t="s">
        <v>2734</v>
      </c>
    </row>
    <row r="14" spans="1:8" ht="16.5" customHeight="1">
      <c r="A14" s="159">
        <f t="shared" si="0"/>
        <v>9</v>
      </c>
      <c r="B14" s="180" t="s">
        <v>2745</v>
      </c>
      <c r="C14" s="157">
        <v>2</v>
      </c>
      <c r="D14" s="141" t="s">
        <v>2746</v>
      </c>
      <c r="E14" s="157" t="s">
        <v>2747</v>
      </c>
      <c r="F14" s="157" t="s">
        <v>2728</v>
      </c>
      <c r="G14" s="252" t="s">
        <v>2748</v>
      </c>
      <c r="H14" s="21" t="s">
        <v>532</v>
      </c>
    </row>
    <row r="15" spans="1:8" ht="16.5" customHeight="1">
      <c r="A15" s="159">
        <f t="shared" si="0"/>
        <v>10</v>
      </c>
      <c r="B15" s="180" t="s">
        <v>2749</v>
      </c>
      <c r="C15" s="157">
        <v>8</v>
      </c>
      <c r="D15" s="141" t="s">
        <v>2750</v>
      </c>
      <c r="E15" s="157" t="s">
        <v>2582</v>
      </c>
      <c r="F15" s="157" t="s">
        <v>2728</v>
      </c>
      <c r="G15" s="252" t="s">
        <v>1437</v>
      </c>
      <c r="H15" s="21" t="s">
        <v>791</v>
      </c>
    </row>
    <row r="16" spans="1:8" ht="16.5" customHeight="1">
      <c r="A16" s="159">
        <f t="shared" si="0"/>
        <v>11</v>
      </c>
      <c r="B16" s="36" t="s">
        <v>2751</v>
      </c>
      <c r="C16" s="38">
        <v>2</v>
      </c>
      <c r="D16" s="38" t="s">
        <v>2752</v>
      </c>
      <c r="E16" s="38" t="s">
        <v>2753</v>
      </c>
      <c r="F16" s="38" t="s">
        <v>2754</v>
      </c>
      <c r="G16" s="253" t="s">
        <v>381</v>
      </c>
      <c r="H16" s="21" t="s">
        <v>28</v>
      </c>
    </row>
    <row r="17" spans="1:8" ht="16.5" customHeight="1">
      <c r="A17" s="159">
        <f t="shared" si="0"/>
        <v>12</v>
      </c>
      <c r="B17" s="36" t="s">
        <v>2755</v>
      </c>
      <c r="C17" s="38">
        <v>7</v>
      </c>
      <c r="D17" s="38" t="s">
        <v>2756</v>
      </c>
      <c r="E17" s="38" t="s">
        <v>2753</v>
      </c>
      <c r="F17" s="38" t="s">
        <v>2754</v>
      </c>
      <c r="G17" s="253" t="s">
        <v>2757</v>
      </c>
      <c r="H17" s="21" t="s">
        <v>28</v>
      </c>
    </row>
    <row r="18" spans="1:8" ht="16.5" customHeight="1">
      <c r="A18" s="159">
        <f t="shared" si="0"/>
        <v>13</v>
      </c>
      <c r="B18" s="36" t="s">
        <v>2758</v>
      </c>
      <c r="C18" s="38">
        <v>8</v>
      </c>
      <c r="D18" s="38" t="s">
        <v>2759</v>
      </c>
      <c r="E18" s="38" t="s">
        <v>2753</v>
      </c>
      <c r="F18" s="38" t="s">
        <v>2754</v>
      </c>
      <c r="G18" s="253" t="s">
        <v>2760</v>
      </c>
      <c r="H18" s="21" t="s">
        <v>616</v>
      </c>
    </row>
    <row r="19" spans="1:8" ht="16.5" customHeight="1">
      <c r="A19" s="159">
        <f t="shared" si="0"/>
        <v>14</v>
      </c>
      <c r="B19" s="36" t="s">
        <v>2761</v>
      </c>
      <c r="C19" s="141">
        <v>7</v>
      </c>
      <c r="D19" s="141" t="s">
        <v>2459</v>
      </c>
      <c r="E19" s="141" t="s">
        <v>2762</v>
      </c>
      <c r="F19" s="141" t="s">
        <v>2754</v>
      </c>
      <c r="G19" s="253" t="s">
        <v>449</v>
      </c>
      <c r="H19" s="21" t="s">
        <v>229</v>
      </c>
    </row>
    <row r="20" spans="1:8" ht="16.5" customHeight="1">
      <c r="A20" s="159">
        <f t="shared" si="0"/>
        <v>15</v>
      </c>
      <c r="B20" s="36" t="s">
        <v>2763</v>
      </c>
      <c r="C20" s="141">
        <v>8</v>
      </c>
      <c r="D20" s="141" t="s">
        <v>2764</v>
      </c>
      <c r="E20" s="141" t="s">
        <v>2762</v>
      </c>
      <c r="F20" s="141" t="s">
        <v>2754</v>
      </c>
      <c r="G20" s="253" t="s">
        <v>381</v>
      </c>
      <c r="H20" s="21" t="s">
        <v>2734</v>
      </c>
    </row>
    <row r="21" spans="1:8" ht="16.5" customHeight="1">
      <c r="A21" s="159">
        <f t="shared" si="0"/>
        <v>16</v>
      </c>
      <c r="B21" s="36" t="s">
        <v>2765</v>
      </c>
      <c r="C21" s="141">
        <v>4</v>
      </c>
      <c r="D21" s="141" t="s">
        <v>674</v>
      </c>
      <c r="E21" s="141" t="s">
        <v>2762</v>
      </c>
      <c r="F21" s="141" t="s">
        <v>2754</v>
      </c>
      <c r="G21" s="253" t="s">
        <v>449</v>
      </c>
      <c r="H21" s="21" t="s">
        <v>2734</v>
      </c>
    </row>
    <row r="22" spans="1:8" ht="16.5" customHeight="1">
      <c r="A22" s="159">
        <f t="shared" si="0"/>
        <v>17</v>
      </c>
      <c r="B22" s="36" t="s">
        <v>2766</v>
      </c>
      <c r="C22" s="141">
        <v>2</v>
      </c>
      <c r="D22" s="141" t="s">
        <v>2767</v>
      </c>
      <c r="E22" s="141" t="s">
        <v>2768</v>
      </c>
      <c r="F22" s="141" t="s">
        <v>2754</v>
      </c>
      <c r="G22" s="253" t="s">
        <v>381</v>
      </c>
      <c r="H22" s="21" t="s">
        <v>616</v>
      </c>
    </row>
    <row r="23" spans="1:8" ht="16.5" customHeight="1">
      <c r="A23" s="159">
        <f t="shared" si="0"/>
        <v>18</v>
      </c>
      <c r="B23" s="36" t="s">
        <v>2769</v>
      </c>
      <c r="C23" s="141">
        <v>12</v>
      </c>
      <c r="D23" s="141" t="s">
        <v>2418</v>
      </c>
      <c r="E23" s="141" t="s">
        <v>2768</v>
      </c>
      <c r="F23" s="141" t="s">
        <v>2754</v>
      </c>
      <c r="G23" s="253" t="s">
        <v>2770</v>
      </c>
      <c r="H23" s="21" t="s">
        <v>18</v>
      </c>
    </row>
    <row r="24" spans="1:8" ht="16.5" customHeight="1">
      <c r="A24" s="159">
        <f t="shared" si="0"/>
        <v>19</v>
      </c>
      <c r="B24" s="36" t="s">
        <v>2771</v>
      </c>
      <c r="C24" s="141">
        <v>1</v>
      </c>
      <c r="D24" s="141" t="s">
        <v>2768</v>
      </c>
      <c r="E24" s="141" t="s">
        <v>2768</v>
      </c>
      <c r="F24" s="141" t="s">
        <v>2754</v>
      </c>
      <c r="G24" s="253" t="s">
        <v>2772</v>
      </c>
      <c r="H24" s="21" t="s">
        <v>616</v>
      </c>
    </row>
    <row r="25" spans="1:8" ht="16.5" customHeight="1">
      <c r="A25" s="159">
        <f t="shared" si="0"/>
        <v>20</v>
      </c>
      <c r="B25" s="36" t="s">
        <v>2773</v>
      </c>
      <c r="C25" s="141">
        <v>4</v>
      </c>
      <c r="D25" s="141" t="s">
        <v>2774</v>
      </c>
      <c r="E25" s="141" t="s">
        <v>2774</v>
      </c>
      <c r="F25" s="141" t="s">
        <v>2754</v>
      </c>
      <c r="G25" s="253" t="s">
        <v>381</v>
      </c>
      <c r="H25" s="21" t="s">
        <v>616</v>
      </c>
    </row>
    <row r="26" spans="1:8" ht="16.5" customHeight="1">
      <c r="A26" s="159">
        <f t="shared" si="0"/>
        <v>21</v>
      </c>
      <c r="B26" s="36" t="s">
        <v>2775</v>
      </c>
      <c r="C26" s="141">
        <v>8</v>
      </c>
      <c r="D26" s="141" t="s">
        <v>2776</v>
      </c>
      <c r="E26" s="141" t="s">
        <v>2774</v>
      </c>
      <c r="F26" s="141" t="s">
        <v>2754</v>
      </c>
      <c r="G26" s="253" t="s">
        <v>381</v>
      </c>
      <c r="H26" s="21" t="s">
        <v>616</v>
      </c>
    </row>
    <row r="27" spans="1:8" ht="16.5" customHeight="1">
      <c r="A27" s="159">
        <f t="shared" si="0"/>
        <v>22</v>
      </c>
      <c r="B27" s="180" t="s">
        <v>2777</v>
      </c>
      <c r="C27" s="141">
        <v>3</v>
      </c>
      <c r="D27" s="157" t="s">
        <v>2570</v>
      </c>
      <c r="E27" s="157" t="s">
        <v>2778</v>
      </c>
      <c r="F27" s="157" t="s">
        <v>2778</v>
      </c>
      <c r="G27" s="252" t="s">
        <v>2779</v>
      </c>
      <c r="H27" s="21" t="s">
        <v>28</v>
      </c>
    </row>
    <row r="28" spans="1:8" ht="16.5" customHeight="1">
      <c r="A28" s="159">
        <f t="shared" si="0"/>
        <v>23</v>
      </c>
      <c r="B28" s="180" t="s">
        <v>2780</v>
      </c>
      <c r="C28" s="141">
        <v>6</v>
      </c>
      <c r="D28" s="157" t="s">
        <v>2781</v>
      </c>
      <c r="E28" s="157" t="s">
        <v>2778</v>
      </c>
      <c r="F28" s="157" t="s">
        <v>2778</v>
      </c>
      <c r="G28" s="252" t="s">
        <v>381</v>
      </c>
      <c r="H28" s="21" t="s">
        <v>141</v>
      </c>
    </row>
    <row r="29" spans="1:8" ht="16.5" customHeight="1">
      <c r="A29" s="159">
        <f t="shared" si="0"/>
        <v>24</v>
      </c>
      <c r="B29" s="180" t="s">
        <v>2782</v>
      </c>
      <c r="C29" s="141">
        <v>13</v>
      </c>
      <c r="D29" s="157" t="s">
        <v>2783</v>
      </c>
      <c r="E29" s="157" t="s">
        <v>2778</v>
      </c>
      <c r="F29" s="157" t="s">
        <v>2778</v>
      </c>
      <c r="G29" s="252" t="s">
        <v>2784</v>
      </c>
      <c r="H29" s="21" t="s">
        <v>141</v>
      </c>
    </row>
    <row r="30" spans="1:8" ht="16.5" customHeight="1">
      <c r="A30" s="159">
        <f t="shared" si="0"/>
        <v>25</v>
      </c>
      <c r="B30" s="180" t="s">
        <v>2785</v>
      </c>
      <c r="C30" s="141">
        <v>7</v>
      </c>
      <c r="D30" s="157" t="s">
        <v>2786</v>
      </c>
      <c r="E30" s="157" t="s">
        <v>2787</v>
      </c>
      <c r="F30" s="157" t="s">
        <v>2778</v>
      </c>
      <c r="G30" s="252" t="s">
        <v>381</v>
      </c>
      <c r="H30" s="21" t="s">
        <v>28</v>
      </c>
    </row>
    <row r="31" spans="1:8" ht="16.5" customHeight="1">
      <c r="A31" s="159">
        <f t="shared" si="0"/>
        <v>26</v>
      </c>
      <c r="B31" s="180" t="s">
        <v>2788</v>
      </c>
      <c r="C31" s="141">
        <v>7</v>
      </c>
      <c r="D31" s="157" t="s">
        <v>2789</v>
      </c>
      <c r="E31" s="157" t="s">
        <v>2790</v>
      </c>
      <c r="F31" s="157" t="s">
        <v>2778</v>
      </c>
      <c r="G31" s="252" t="s">
        <v>2791</v>
      </c>
      <c r="H31" s="21" t="s">
        <v>28</v>
      </c>
    </row>
    <row r="32" spans="1:8" ht="16.5" customHeight="1">
      <c r="A32" s="159">
        <f t="shared" si="0"/>
        <v>27</v>
      </c>
      <c r="B32" s="180" t="s">
        <v>2792</v>
      </c>
      <c r="C32" s="141">
        <v>11</v>
      </c>
      <c r="D32" s="157" t="s">
        <v>2793</v>
      </c>
      <c r="E32" s="157" t="s">
        <v>2790</v>
      </c>
      <c r="F32" s="157" t="s">
        <v>2778</v>
      </c>
      <c r="G32" s="252" t="s">
        <v>2784</v>
      </c>
      <c r="H32" s="21" t="s">
        <v>2734</v>
      </c>
    </row>
    <row r="33" spans="1:8" ht="16.5" customHeight="1">
      <c r="A33" s="159">
        <f t="shared" si="0"/>
        <v>28</v>
      </c>
      <c r="B33" s="179" t="s">
        <v>2794</v>
      </c>
      <c r="C33" s="161">
        <v>14</v>
      </c>
      <c r="D33" s="161" t="s">
        <v>2795</v>
      </c>
      <c r="E33" s="254" t="s">
        <v>2796</v>
      </c>
      <c r="F33" s="161" t="s">
        <v>2797</v>
      </c>
      <c r="G33" s="255" t="s">
        <v>2798</v>
      </c>
      <c r="H33" s="162" t="s">
        <v>28</v>
      </c>
    </row>
    <row r="34" spans="1:8" ht="16.5" customHeight="1">
      <c r="A34" s="159">
        <f t="shared" si="0"/>
        <v>29</v>
      </c>
      <c r="B34" s="180" t="s">
        <v>2799</v>
      </c>
      <c r="C34" s="141">
        <v>10</v>
      </c>
      <c r="D34" s="141" t="s">
        <v>2800</v>
      </c>
      <c r="E34" s="157" t="s">
        <v>2796</v>
      </c>
      <c r="F34" s="141" t="s">
        <v>2797</v>
      </c>
      <c r="G34" s="252" t="s">
        <v>72</v>
      </c>
      <c r="H34" s="21" t="s">
        <v>2734</v>
      </c>
    </row>
    <row r="35" spans="1:8" ht="16.5" customHeight="1">
      <c r="A35" s="159">
        <f t="shared" si="0"/>
        <v>30</v>
      </c>
      <c r="B35" s="180" t="s">
        <v>2801</v>
      </c>
      <c r="C35" s="141">
        <v>6</v>
      </c>
      <c r="D35" s="141" t="s">
        <v>2802</v>
      </c>
      <c r="E35" s="157" t="s">
        <v>2796</v>
      </c>
      <c r="F35" s="141" t="s">
        <v>2797</v>
      </c>
      <c r="G35" s="252" t="s">
        <v>2803</v>
      </c>
      <c r="H35" s="21" t="s">
        <v>2734</v>
      </c>
    </row>
    <row r="36" spans="1:8" ht="16.5" customHeight="1">
      <c r="A36" s="159">
        <f t="shared" si="0"/>
        <v>31</v>
      </c>
      <c r="B36" s="36" t="s">
        <v>2804</v>
      </c>
      <c r="C36" s="38">
        <v>5</v>
      </c>
      <c r="D36" s="38" t="s">
        <v>2795</v>
      </c>
      <c r="E36" s="73" t="s">
        <v>2796</v>
      </c>
      <c r="F36" s="141" t="s">
        <v>2797</v>
      </c>
      <c r="G36" s="256" t="s">
        <v>2805</v>
      </c>
      <c r="H36" s="21" t="s">
        <v>28</v>
      </c>
    </row>
    <row r="37" spans="1:8" ht="16.5" customHeight="1">
      <c r="A37" s="159">
        <f t="shared" si="0"/>
        <v>32</v>
      </c>
      <c r="B37" s="180" t="s">
        <v>2806</v>
      </c>
      <c r="C37" s="141">
        <v>13</v>
      </c>
      <c r="D37" s="141" t="s">
        <v>2807</v>
      </c>
      <c r="E37" s="157" t="s">
        <v>2796</v>
      </c>
      <c r="F37" s="141" t="s">
        <v>2797</v>
      </c>
      <c r="G37" s="252" t="s">
        <v>2808</v>
      </c>
      <c r="H37" s="21" t="s">
        <v>2734</v>
      </c>
    </row>
    <row r="38" spans="1:8" ht="16.5" customHeight="1">
      <c r="A38" s="159">
        <f t="shared" si="0"/>
        <v>33</v>
      </c>
      <c r="B38" s="180" t="s">
        <v>2809</v>
      </c>
      <c r="C38" s="141">
        <v>11</v>
      </c>
      <c r="D38" s="141" t="s">
        <v>2810</v>
      </c>
      <c r="E38" s="157" t="s">
        <v>2811</v>
      </c>
      <c r="F38" s="141" t="s">
        <v>2797</v>
      </c>
      <c r="G38" s="252" t="s">
        <v>2812</v>
      </c>
      <c r="H38" s="21" t="s">
        <v>2734</v>
      </c>
    </row>
    <row r="39" spans="1:8" ht="16.5" customHeight="1">
      <c r="A39" s="159">
        <f t="shared" si="0"/>
        <v>34</v>
      </c>
      <c r="B39" s="180" t="s">
        <v>2813</v>
      </c>
      <c r="C39" s="141">
        <v>18</v>
      </c>
      <c r="D39" s="141" t="s">
        <v>2811</v>
      </c>
      <c r="E39" s="157" t="s">
        <v>2811</v>
      </c>
      <c r="F39" s="141" t="s">
        <v>2797</v>
      </c>
      <c r="G39" s="252" t="s">
        <v>2814</v>
      </c>
      <c r="H39" s="21" t="s">
        <v>18</v>
      </c>
    </row>
    <row r="40" spans="1:8" ht="16.5" customHeight="1">
      <c r="A40" s="159">
        <f t="shared" si="0"/>
        <v>35</v>
      </c>
      <c r="B40" s="180" t="s">
        <v>2815</v>
      </c>
      <c r="C40" s="141">
        <v>2</v>
      </c>
      <c r="D40" s="141" t="s">
        <v>2816</v>
      </c>
      <c r="E40" s="157" t="s">
        <v>2817</v>
      </c>
      <c r="F40" s="141" t="s">
        <v>2797</v>
      </c>
      <c r="G40" s="252" t="s">
        <v>2818</v>
      </c>
      <c r="H40" s="21" t="s">
        <v>2734</v>
      </c>
    </row>
    <row r="41" spans="1:8" ht="16.5" customHeight="1">
      <c r="A41" s="159">
        <f t="shared" si="0"/>
        <v>36</v>
      </c>
      <c r="B41" s="180" t="s">
        <v>2819</v>
      </c>
      <c r="C41" s="141">
        <v>6</v>
      </c>
      <c r="D41" s="141" t="s">
        <v>2820</v>
      </c>
      <c r="E41" s="157" t="s">
        <v>2817</v>
      </c>
      <c r="F41" s="141" t="s">
        <v>2797</v>
      </c>
      <c r="G41" s="252" t="s">
        <v>2821</v>
      </c>
      <c r="H41" s="21" t="s">
        <v>532</v>
      </c>
    </row>
    <row r="42" spans="1:8" ht="16.5" customHeight="1">
      <c r="A42" s="159">
        <f t="shared" si="0"/>
        <v>37</v>
      </c>
      <c r="B42" s="180" t="s">
        <v>2822</v>
      </c>
      <c r="C42" s="141">
        <v>11</v>
      </c>
      <c r="D42" s="141" t="s">
        <v>2823</v>
      </c>
      <c r="E42" s="157" t="s">
        <v>2817</v>
      </c>
      <c r="F42" s="141" t="s">
        <v>2797</v>
      </c>
      <c r="G42" s="252" t="s">
        <v>2824</v>
      </c>
      <c r="H42" s="21" t="s">
        <v>1002</v>
      </c>
    </row>
    <row r="43" spans="1:8" ht="16.5" customHeight="1">
      <c r="A43" s="159">
        <f t="shared" si="0"/>
        <v>38</v>
      </c>
      <c r="B43" s="180" t="s">
        <v>2825</v>
      </c>
      <c r="C43" s="141">
        <v>12</v>
      </c>
      <c r="D43" s="141" t="s">
        <v>2826</v>
      </c>
      <c r="E43" s="157" t="s">
        <v>2817</v>
      </c>
      <c r="F43" s="141" t="s">
        <v>2797</v>
      </c>
      <c r="G43" s="252" t="s">
        <v>2827</v>
      </c>
      <c r="H43" s="21" t="s">
        <v>18</v>
      </c>
    </row>
    <row r="44" spans="1:8" ht="16.5" customHeight="1">
      <c r="A44" s="159">
        <f t="shared" si="0"/>
        <v>39</v>
      </c>
      <c r="B44" s="180" t="s">
        <v>2828</v>
      </c>
      <c r="C44" s="141">
        <v>9</v>
      </c>
      <c r="D44" s="141" t="s">
        <v>2829</v>
      </c>
      <c r="E44" s="157" t="s">
        <v>2817</v>
      </c>
      <c r="F44" s="141" t="s">
        <v>2797</v>
      </c>
      <c r="G44" s="252" t="s">
        <v>72</v>
      </c>
      <c r="H44" s="21" t="s">
        <v>2830</v>
      </c>
    </row>
    <row r="45" spans="1:8" ht="16.5" customHeight="1">
      <c r="A45" s="159">
        <f t="shared" si="0"/>
        <v>40</v>
      </c>
      <c r="B45" s="180" t="s">
        <v>2831</v>
      </c>
      <c r="C45" s="141">
        <v>1</v>
      </c>
      <c r="D45" s="141" t="s">
        <v>2832</v>
      </c>
      <c r="E45" s="157" t="s">
        <v>2817</v>
      </c>
      <c r="F45" s="141" t="s">
        <v>2797</v>
      </c>
      <c r="G45" s="252" t="s">
        <v>2833</v>
      </c>
      <c r="H45" s="21" t="s">
        <v>2834</v>
      </c>
    </row>
    <row r="46" spans="1:8" ht="16.5" customHeight="1">
      <c r="A46" s="159">
        <f t="shared" si="0"/>
        <v>41</v>
      </c>
      <c r="B46" s="180" t="s">
        <v>2835</v>
      </c>
      <c r="C46" s="141">
        <v>3</v>
      </c>
      <c r="D46" s="141" t="s">
        <v>2525</v>
      </c>
      <c r="E46" s="157" t="s">
        <v>830</v>
      </c>
      <c r="F46" s="141" t="s">
        <v>2797</v>
      </c>
      <c r="G46" s="252" t="s">
        <v>238</v>
      </c>
      <c r="H46" s="21" t="s">
        <v>616</v>
      </c>
    </row>
    <row r="47" spans="1:8" ht="16.5" customHeight="1">
      <c r="A47" s="159">
        <f t="shared" si="0"/>
        <v>42</v>
      </c>
      <c r="B47" s="180" t="s">
        <v>2836</v>
      </c>
      <c r="C47" s="141">
        <v>10</v>
      </c>
      <c r="D47" s="141" t="s">
        <v>2837</v>
      </c>
      <c r="E47" s="157" t="s">
        <v>830</v>
      </c>
      <c r="F47" s="141" t="s">
        <v>2797</v>
      </c>
      <c r="G47" s="252" t="s">
        <v>2838</v>
      </c>
      <c r="H47" s="21" t="s">
        <v>229</v>
      </c>
    </row>
    <row r="48" spans="1:8" ht="16.5" customHeight="1">
      <c r="A48" s="159">
        <f t="shared" si="0"/>
        <v>43</v>
      </c>
      <c r="B48" s="180" t="s">
        <v>2839</v>
      </c>
      <c r="C48" s="141">
        <v>11</v>
      </c>
      <c r="D48" s="141" t="s">
        <v>2840</v>
      </c>
      <c r="E48" s="157" t="s">
        <v>830</v>
      </c>
      <c r="F48" s="141" t="s">
        <v>2797</v>
      </c>
      <c r="G48" s="252" t="s">
        <v>2841</v>
      </c>
      <c r="H48" s="21" t="s">
        <v>2734</v>
      </c>
    </row>
    <row r="49" spans="1:8" ht="16.5" customHeight="1">
      <c r="A49" s="159">
        <f t="shared" si="0"/>
        <v>44</v>
      </c>
      <c r="B49" s="180" t="s">
        <v>2842</v>
      </c>
      <c r="C49" s="141">
        <v>13</v>
      </c>
      <c r="D49" s="141" t="s">
        <v>2843</v>
      </c>
      <c r="E49" s="157" t="s">
        <v>830</v>
      </c>
      <c r="F49" s="141" t="s">
        <v>2797</v>
      </c>
      <c r="G49" s="252" t="s">
        <v>2844</v>
      </c>
      <c r="H49" s="21" t="s">
        <v>2734</v>
      </c>
    </row>
    <row r="50" spans="1:8" ht="16.5" customHeight="1">
      <c r="A50" s="159">
        <f t="shared" si="0"/>
        <v>45</v>
      </c>
      <c r="B50" s="180" t="s">
        <v>2845</v>
      </c>
      <c r="C50" s="141">
        <v>4</v>
      </c>
      <c r="D50" s="141" t="s">
        <v>1803</v>
      </c>
      <c r="E50" s="157" t="s">
        <v>2384</v>
      </c>
      <c r="F50" s="141" t="s">
        <v>2797</v>
      </c>
      <c r="G50" s="252" t="s">
        <v>449</v>
      </c>
      <c r="H50" s="21" t="s">
        <v>28</v>
      </c>
    </row>
    <row r="51" spans="1:8" ht="16.5" customHeight="1">
      <c r="A51" s="159">
        <f t="shared" si="0"/>
        <v>46</v>
      </c>
      <c r="B51" s="180" t="s">
        <v>2846</v>
      </c>
      <c r="C51" s="141">
        <v>5</v>
      </c>
      <c r="D51" s="141" t="s">
        <v>2847</v>
      </c>
      <c r="E51" s="157" t="s">
        <v>2384</v>
      </c>
      <c r="F51" s="141" t="s">
        <v>2797</v>
      </c>
      <c r="G51" s="252" t="s">
        <v>381</v>
      </c>
      <c r="H51" s="21" t="s">
        <v>2734</v>
      </c>
    </row>
    <row r="52" spans="1:8" ht="16.5" customHeight="1">
      <c r="A52" s="159">
        <f t="shared" si="0"/>
        <v>47</v>
      </c>
      <c r="B52" s="180" t="s">
        <v>2848</v>
      </c>
      <c r="C52" s="141">
        <v>11</v>
      </c>
      <c r="D52" s="141" t="s">
        <v>2849</v>
      </c>
      <c r="E52" s="157" t="s">
        <v>1633</v>
      </c>
      <c r="F52" s="141" t="s">
        <v>2797</v>
      </c>
      <c r="G52" s="252" t="s">
        <v>2850</v>
      </c>
      <c r="H52" s="21" t="s">
        <v>2734</v>
      </c>
    </row>
    <row r="53" spans="1:8" ht="16.5" customHeight="1">
      <c r="A53" s="159">
        <f t="shared" si="0"/>
        <v>48</v>
      </c>
      <c r="B53" s="36" t="s">
        <v>2851</v>
      </c>
      <c r="C53" s="38">
        <v>3</v>
      </c>
      <c r="D53" s="38" t="s">
        <v>2506</v>
      </c>
      <c r="E53" s="73" t="s">
        <v>1633</v>
      </c>
      <c r="F53" s="141" t="s">
        <v>2797</v>
      </c>
      <c r="G53" s="256" t="s">
        <v>449</v>
      </c>
      <c r="H53" s="21" t="s">
        <v>28</v>
      </c>
    </row>
    <row r="54" spans="1:8" ht="16.5" customHeight="1">
      <c r="A54" s="159">
        <f t="shared" si="0"/>
        <v>49</v>
      </c>
      <c r="B54" s="180" t="s">
        <v>2852</v>
      </c>
      <c r="C54" s="141">
        <v>1</v>
      </c>
      <c r="D54" s="141" t="s">
        <v>2853</v>
      </c>
      <c r="E54" s="157" t="s">
        <v>1633</v>
      </c>
      <c r="F54" s="141" t="s">
        <v>2797</v>
      </c>
      <c r="G54" s="252" t="s">
        <v>1253</v>
      </c>
      <c r="H54" s="21" t="s">
        <v>616</v>
      </c>
    </row>
    <row r="55" spans="1:8" ht="16.5" customHeight="1">
      <c r="A55" s="159">
        <f t="shared" si="0"/>
        <v>50</v>
      </c>
      <c r="B55" s="180" t="s">
        <v>2854</v>
      </c>
      <c r="C55" s="141">
        <v>6</v>
      </c>
      <c r="D55" s="141" t="s">
        <v>2855</v>
      </c>
      <c r="E55" s="157" t="s">
        <v>1633</v>
      </c>
      <c r="F55" s="141" t="s">
        <v>2797</v>
      </c>
      <c r="G55" s="252" t="s">
        <v>1881</v>
      </c>
      <c r="H55" s="21" t="s">
        <v>2734</v>
      </c>
    </row>
    <row r="56" spans="1:8" ht="16.5" customHeight="1">
      <c r="A56" s="159">
        <f t="shared" si="0"/>
        <v>51</v>
      </c>
      <c r="B56" s="180" t="s">
        <v>2856</v>
      </c>
      <c r="C56" s="141">
        <v>7</v>
      </c>
      <c r="D56" s="141" t="s">
        <v>2534</v>
      </c>
      <c r="E56" s="157" t="s">
        <v>2857</v>
      </c>
      <c r="F56" s="141" t="s">
        <v>2797</v>
      </c>
      <c r="G56" s="252" t="s">
        <v>381</v>
      </c>
      <c r="H56" s="21" t="s">
        <v>2734</v>
      </c>
    </row>
    <row r="57" spans="1:8" ht="16.5" customHeight="1">
      <c r="A57" s="159">
        <f t="shared" si="0"/>
        <v>52</v>
      </c>
      <c r="B57" s="36" t="s">
        <v>2858</v>
      </c>
      <c r="C57" s="38">
        <v>9</v>
      </c>
      <c r="D57" s="38" t="s">
        <v>2859</v>
      </c>
      <c r="E57" s="73" t="s">
        <v>2857</v>
      </c>
      <c r="F57" s="141" t="s">
        <v>2797</v>
      </c>
      <c r="G57" s="256" t="s">
        <v>2860</v>
      </c>
      <c r="H57" s="21" t="s">
        <v>28</v>
      </c>
    </row>
    <row r="58" spans="1:8" ht="16.5" customHeight="1">
      <c r="A58" s="159">
        <f t="shared" si="0"/>
        <v>53</v>
      </c>
      <c r="B58" s="180" t="s">
        <v>2861</v>
      </c>
      <c r="C58" s="141">
        <v>4</v>
      </c>
      <c r="D58" s="141" t="s">
        <v>210</v>
      </c>
      <c r="E58" s="157" t="s">
        <v>458</v>
      </c>
      <c r="F58" s="141" t="s">
        <v>2797</v>
      </c>
      <c r="G58" s="252" t="s">
        <v>1437</v>
      </c>
      <c r="H58" s="21" t="s">
        <v>2862</v>
      </c>
    </row>
    <row r="59" spans="1:8" ht="16.5" customHeight="1">
      <c r="A59" s="159">
        <f t="shared" si="0"/>
        <v>54</v>
      </c>
      <c r="B59" s="180" t="s">
        <v>2863</v>
      </c>
      <c r="C59" s="141">
        <v>17</v>
      </c>
      <c r="D59" s="141" t="s">
        <v>2864</v>
      </c>
      <c r="E59" s="157" t="s">
        <v>458</v>
      </c>
      <c r="F59" s="141" t="s">
        <v>2797</v>
      </c>
      <c r="G59" s="252" t="s">
        <v>177</v>
      </c>
      <c r="H59" s="21" t="s">
        <v>532</v>
      </c>
    </row>
    <row r="60" spans="1:8" ht="16.5" customHeight="1">
      <c r="A60" s="159">
        <f t="shared" si="0"/>
        <v>55</v>
      </c>
      <c r="B60" s="180" t="s">
        <v>2865</v>
      </c>
      <c r="C60" s="141">
        <v>2</v>
      </c>
      <c r="D60" s="141" t="s">
        <v>2750</v>
      </c>
      <c r="E60" s="157" t="s">
        <v>458</v>
      </c>
      <c r="F60" s="141" t="s">
        <v>2797</v>
      </c>
      <c r="G60" s="252" t="s">
        <v>2866</v>
      </c>
      <c r="H60" s="21" t="s">
        <v>28</v>
      </c>
    </row>
    <row r="61" spans="1:8" ht="16.5" customHeight="1">
      <c r="A61" s="159">
        <f t="shared" si="0"/>
        <v>56</v>
      </c>
      <c r="B61" s="36" t="s">
        <v>2867</v>
      </c>
      <c r="C61" s="38">
        <v>15</v>
      </c>
      <c r="D61" s="38" t="s">
        <v>2868</v>
      </c>
      <c r="E61" s="73" t="s">
        <v>458</v>
      </c>
      <c r="F61" s="141" t="s">
        <v>2797</v>
      </c>
      <c r="G61" s="256" t="s">
        <v>1437</v>
      </c>
      <c r="H61" s="21" t="s">
        <v>1002</v>
      </c>
    </row>
    <row r="62" spans="1:8" ht="16.5" customHeight="1">
      <c r="A62" s="159">
        <f t="shared" si="0"/>
        <v>57</v>
      </c>
      <c r="B62" s="180" t="s">
        <v>2869</v>
      </c>
      <c r="C62" s="141">
        <v>7</v>
      </c>
      <c r="D62" s="141" t="s">
        <v>2870</v>
      </c>
      <c r="E62" s="157" t="s">
        <v>2871</v>
      </c>
      <c r="F62" s="141" t="s">
        <v>2797</v>
      </c>
      <c r="G62" s="252" t="s">
        <v>741</v>
      </c>
      <c r="H62" s="21" t="s">
        <v>2734</v>
      </c>
    </row>
    <row r="63" spans="1:8" ht="16.5" customHeight="1">
      <c r="A63" s="159">
        <f t="shared" si="0"/>
        <v>58</v>
      </c>
      <c r="B63" s="180" t="s">
        <v>2872</v>
      </c>
      <c r="C63" s="141">
        <v>8</v>
      </c>
      <c r="D63" s="141" t="s">
        <v>2873</v>
      </c>
      <c r="E63" s="157" t="s">
        <v>2871</v>
      </c>
      <c r="F63" s="141" t="s">
        <v>2797</v>
      </c>
      <c r="G63" s="252" t="s">
        <v>2874</v>
      </c>
      <c r="H63" s="21" t="s">
        <v>2734</v>
      </c>
    </row>
    <row r="64" spans="1:8" ht="16.5" customHeight="1">
      <c r="A64" s="159">
        <f t="shared" si="0"/>
        <v>59</v>
      </c>
      <c r="B64" s="180" t="s">
        <v>2875</v>
      </c>
      <c r="C64" s="141">
        <v>15</v>
      </c>
      <c r="D64" s="141" t="s">
        <v>2876</v>
      </c>
      <c r="E64" s="157" t="s">
        <v>2871</v>
      </c>
      <c r="F64" s="141" t="s">
        <v>2797</v>
      </c>
      <c r="G64" s="252" t="s">
        <v>828</v>
      </c>
      <c r="H64" s="21" t="s">
        <v>532</v>
      </c>
    </row>
    <row r="65" spans="1:8" ht="16.5" customHeight="1">
      <c r="A65" s="159">
        <f t="shared" si="0"/>
        <v>60</v>
      </c>
      <c r="B65" s="180" t="s">
        <v>2877</v>
      </c>
      <c r="C65" s="141">
        <v>10</v>
      </c>
      <c r="D65" s="141" t="s">
        <v>2878</v>
      </c>
      <c r="E65" s="157" t="s">
        <v>2879</v>
      </c>
      <c r="F65" s="141" t="s">
        <v>2797</v>
      </c>
      <c r="G65" s="252" t="s">
        <v>2880</v>
      </c>
      <c r="H65" s="21" t="s">
        <v>2734</v>
      </c>
    </row>
    <row r="66" spans="1:8" ht="16.5" customHeight="1">
      <c r="A66" s="159">
        <f t="shared" si="0"/>
        <v>61</v>
      </c>
      <c r="B66" s="180" t="s">
        <v>2881</v>
      </c>
      <c r="C66" s="141">
        <v>4</v>
      </c>
      <c r="D66" s="141" t="s">
        <v>2882</v>
      </c>
      <c r="E66" s="157" t="s">
        <v>2879</v>
      </c>
      <c r="F66" s="141" t="s">
        <v>2797</v>
      </c>
      <c r="G66" s="252" t="s">
        <v>381</v>
      </c>
      <c r="H66" s="21" t="s">
        <v>28</v>
      </c>
    </row>
    <row r="67" spans="1:8" ht="16.5" customHeight="1">
      <c r="A67" s="159">
        <f t="shared" si="0"/>
        <v>62</v>
      </c>
      <c r="B67" s="180" t="s">
        <v>2883</v>
      </c>
      <c r="C67" s="141">
        <v>11</v>
      </c>
      <c r="D67" s="141" t="s">
        <v>2884</v>
      </c>
      <c r="E67" s="157" t="s">
        <v>2879</v>
      </c>
      <c r="F67" s="141" t="s">
        <v>2797</v>
      </c>
      <c r="G67" s="252" t="s">
        <v>2885</v>
      </c>
      <c r="H67" s="21" t="s">
        <v>2886</v>
      </c>
    </row>
    <row r="68" spans="1:8" ht="16.5" customHeight="1">
      <c r="A68" s="159">
        <f t="shared" si="0"/>
        <v>63</v>
      </c>
      <c r="B68" s="36" t="s">
        <v>2887</v>
      </c>
      <c r="C68" s="38">
        <v>2</v>
      </c>
      <c r="D68" s="38" t="s">
        <v>2888</v>
      </c>
      <c r="E68" s="73" t="s">
        <v>2889</v>
      </c>
      <c r="F68" s="141" t="s">
        <v>2797</v>
      </c>
      <c r="G68" s="256" t="s">
        <v>1437</v>
      </c>
      <c r="H68" s="21" t="s">
        <v>3539</v>
      </c>
    </row>
    <row r="69" spans="1:8" s="257" customFormat="1" ht="16.5" customHeight="1">
      <c r="A69" s="159">
        <f t="shared" si="0"/>
        <v>64</v>
      </c>
      <c r="B69" s="36" t="s">
        <v>2890</v>
      </c>
      <c r="C69" s="38">
        <v>10</v>
      </c>
      <c r="D69" s="38" t="s">
        <v>2889</v>
      </c>
      <c r="E69" s="73" t="s">
        <v>2889</v>
      </c>
      <c r="F69" s="141" t="s">
        <v>2797</v>
      </c>
      <c r="G69" s="256" t="s">
        <v>238</v>
      </c>
      <c r="H69" s="21" t="s">
        <v>18</v>
      </c>
    </row>
    <row r="70" spans="1:8" ht="16.5" customHeight="1">
      <c r="A70" s="159">
        <f t="shared" si="0"/>
        <v>65</v>
      </c>
      <c r="B70" s="241" t="s">
        <v>2891</v>
      </c>
      <c r="C70" s="157">
        <v>1</v>
      </c>
      <c r="D70" s="157" t="s">
        <v>143</v>
      </c>
      <c r="E70" s="157" t="s">
        <v>2892</v>
      </c>
      <c r="F70" s="157" t="s">
        <v>2893</v>
      </c>
      <c r="G70" s="252" t="s">
        <v>211</v>
      </c>
      <c r="H70" s="21" t="s">
        <v>28</v>
      </c>
    </row>
    <row r="71" spans="1:8" ht="16.5" customHeight="1">
      <c r="A71" s="159">
        <f t="shared" si="0"/>
        <v>66</v>
      </c>
      <c r="B71" s="241" t="s">
        <v>2894</v>
      </c>
      <c r="C71" s="157">
        <v>2</v>
      </c>
      <c r="D71" s="157" t="s">
        <v>2895</v>
      </c>
      <c r="E71" s="157" t="s">
        <v>2892</v>
      </c>
      <c r="F71" s="157" t="s">
        <v>2893</v>
      </c>
      <c r="G71" s="252" t="s">
        <v>2896</v>
      </c>
      <c r="H71" s="21" t="s">
        <v>131</v>
      </c>
    </row>
    <row r="72" spans="1:8" ht="16.5" customHeight="1">
      <c r="A72" s="159">
        <f t="shared" ref="A72:A128" si="1">A71+1</f>
        <v>67</v>
      </c>
      <c r="B72" s="241" t="s">
        <v>2897</v>
      </c>
      <c r="C72" s="157">
        <v>4</v>
      </c>
      <c r="D72" s="157" t="s">
        <v>2898</v>
      </c>
      <c r="E72" s="157" t="s">
        <v>2892</v>
      </c>
      <c r="F72" s="157" t="s">
        <v>2893</v>
      </c>
      <c r="G72" s="252" t="s">
        <v>449</v>
      </c>
      <c r="H72" s="21" t="s">
        <v>2734</v>
      </c>
    </row>
    <row r="73" spans="1:8" ht="16.5" customHeight="1">
      <c r="A73" s="159">
        <f t="shared" si="1"/>
        <v>68</v>
      </c>
      <c r="B73" s="241" t="s">
        <v>2899</v>
      </c>
      <c r="C73" s="157">
        <v>18</v>
      </c>
      <c r="D73" s="157" t="s">
        <v>2900</v>
      </c>
      <c r="E73" s="157" t="s">
        <v>2892</v>
      </c>
      <c r="F73" s="157" t="s">
        <v>2893</v>
      </c>
      <c r="G73" s="252" t="s">
        <v>449</v>
      </c>
      <c r="H73" s="21" t="s">
        <v>28</v>
      </c>
    </row>
    <row r="74" spans="1:8" ht="16.5" customHeight="1">
      <c r="A74" s="159">
        <f t="shared" si="1"/>
        <v>69</v>
      </c>
      <c r="B74" s="241" t="s">
        <v>2901</v>
      </c>
      <c r="C74" s="157">
        <v>1</v>
      </c>
      <c r="D74" s="157" t="s">
        <v>2902</v>
      </c>
      <c r="E74" s="157" t="s">
        <v>2902</v>
      </c>
      <c r="F74" s="157" t="s">
        <v>2893</v>
      </c>
      <c r="G74" s="252" t="s">
        <v>2903</v>
      </c>
      <c r="H74" s="21" t="s">
        <v>2904</v>
      </c>
    </row>
    <row r="75" spans="1:8" ht="16.5" customHeight="1">
      <c r="A75" s="159">
        <f t="shared" si="1"/>
        <v>70</v>
      </c>
      <c r="B75" s="241" t="s">
        <v>2905</v>
      </c>
      <c r="C75" s="157">
        <v>10</v>
      </c>
      <c r="D75" s="157" t="s">
        <v>261</v>
      </c>
      <c r="E75" s="157" t="s">
        <v>2902</v>
      </c>
      <c r="F75" s="157" t="s">
        <v>2893</v>
      </c>
      <c r="G75" s="252" t="s">
        <v>1640</v>
      </c>
      <c r="H75" s="21" t="s">
        <v>2904</v>
      </c>
    </row>
    <row r="76" spans="1:8" ht="16.5" customHeight="1">
      <c r="A76" s="159">
        <f t="shared" si="1"/>
        <v>71</v>
      </c>
      <c r="B76" s="241" t="s">
        <v>2906</v>
      </c>
      <c r="C76" s="157">
        <v>7</v>
      </c>
      <c r="D76" s="157" t="s">
        <v>2907</v>
      </c>
      <c r="E76" s="157" t="s">
        <v>2902</v>
      </c>
      <c r="F76" s="157" t="s">
        <v>2893</v>
      </c>
      <c r="G76" s="252" t="s">
        <v>449</v>
      </c>
      <c r="H76" s="21" t="s">
        <v>18</v>
      </c>
    </row>
    <row r="77" spans="1:8" ht="16.5" customHeight="1">
      <c r="A77" s="159">
        <f t="shared" si="1"/>
        <v>72</v>
      </c>
      <c r="B77" s="180" t="s">
        <v>2908</v>
      </c>
      <c r="C77" s="157">
        <v>4</v>
      </c>
      <c r="D77" s="157" t="s">
        <v>2909</v>
      </c>
      <c r="E77" s="157" t="s">
        <v>2910</v>
      </c>
      <c r="F77" s="157" t="s">
        <v>2893</v>
      </c>
      <c r="G77" s="252" t="s">
        <v>2911</v>
      </c>
      <c r="H77" s="21" t="s">
        <v>28</v>
      </c>
    </row>
    <row r="78" spans="1:8" ht="16.5" customHeight="1">
      <c r="A78" s="159">
        <f t="shared" si="1"/>
        <v>73</v>
      </c>
      <c r="B78" s="180" t="s">
        <v>2912</v>
      </c>
      <c r="C78" s="157">
        <v>5</v>
      </c>
      <c r="D78" s="157" t="s">
        <v>2913</v>
      </c>
      <c r="E78" s="157" t="s">
        <v>2910</v>
      </c>
      <c r="F78" s="157" t="s">
        <v>2893</v>
      </c>
      <c r="G78" s="252" t="s">
        <v>2914</v>
      </c>
      <c r="H78" s="21" t="s">
        <v>28</v>
      </c>
    </row>
    <row r="79" spans="1:8" ht="16.5" customHeight="1">
      <c r="A79" s="159">
        <f t="shared" si="1"/>
        <v>74</v>
      </c>
      <c r="B79" s="180" t="s">
        <v>2915</v>
      </c>
      <c r="C79" s="157">
        <v>8</v>
      </c>
      <c r="D79" s="157" t="s">
        <v>2916</v>
      </c>
      <c r="E79" s="157" t="s">
        <v>2910</v>
      </c>
      <c r="F79" s="157" t="s">
        <v>2893</v>
      </c>
      <c r="G79" s="252" t="s">
        <v>1630</v>
      </c>
      <c r="H79" s="21" t="s">
        <v>28</v>
      </c>
    </row>
    <row r="80" spans="1:8" ht="16.5" customHeight="1">
      <c r="A80" s="159">
        <f t="shared" si="1"/>
        <v>75</v>
      </c>
      <c r="B80" s="180" t="s">
        <v>2917</v>
      </c>
      <c r="C80" s="157">
        <v>4</v>
      </c>
      <c r="D80" s="157" t="s">
        <v>2918</v>
      </c>
      <c r="E80" s="157" t="s">
        <v>2919</v>
      </c>
      <c r="F80" s="157" t="s">
        <v>2893</v>
      </c>
      <c r="G80" s="252" t="s">
        <v>2920</v>
      </c>
      <c r="H80" s="21" t="s">
        <v>28</v>
      </c>
    </row>
    <row r="81" spans="1:8" ht="16.5" customHeight="1">
      <c r="A81" s="159">
        <f t="shared" si="1"/>
        <v>76</v>
      </c>
      <c r="B81" s="180" t="s">
        <v>2921</v>
      </c>
      <c r="C81" s="157">
        <v>8</v>
      </c>
      <c r="D81" s="157" t="s">
        <v>2922</v>
      </c>
      <c r="E81" s="157" t="s">
        <v>2919</v>
      </c>
      <c r="F81" s="157" t="s">
        <v>2893</v>
      </c>
      <c r="G81" s="252" t="s">
        <v>2923</v>
      </c>
      <c r="H81" s="21" t="s">
        <v>28</v>
      </c>
    </row>
    <row r="82" spans="1:8" ht="16.5" customHeight="1">
      <c r="A82" s="159">
        <f t="shared" si="1"/>
        <v>77</v>
      </c>
      <c r="B82" s="180" t="s">
        <v>2924</v>
      </c>
      <c r="C82" s="157">
        <v>9</v>
      </c>
      <c r="D82" s="157" t="s">
        <v>2925</v>
      </c>
      <c r="E82" s="157" t="s">
        <v>2919</v>
      </c>
      <c r="F82" s="157" t="s">
        <v>2893</v>
      </c>
      <c r="G82" s="252" t="s">
        <v>2926</v>
      </c>
      <c r="H82" s="21" t="s">
        <v>28</v>
      </c>
    </row>
    <row r="83" spans="1:8" ht="16.5" customHeight="1">
      <c r="A83" s="159">
        <f t="shared" si="1"/>
        <v>78</v>
      </c>
      <c r="B83" s="180" t="s">
        <v>2927</v>
      </c>
      <c r="C83" s="157">
        <v>14</v>
      </c>
      <c r="D83" s="157" t="s">
        <v>2928</v>
      </c>
      <c r="E83" s="157" t="s">
        <v>2929</v>
      </c>
      <c r="F83" s="157" t="s">
        <v>2893</v>
      </c>
      <c r="G83" s="252" t="s">
        <v>741</v>
      </c>
      <c r="H83" s="21" t="s">
        <v>2734</v>
      </c>
    </row>
    <row r="84" spans="1:8" ht="16.5" customHeight="1">
      <c r="A84" s="159">
        <f t="shared" si="1"/>
        <v>79</v>
      </c>
      <c r="B84" s="180" t="s">
        <v>2930</v>
      </c>
      <c r="C84" s="157">
        <v>15</v>
      </c>
      <c r="D84" s="157" t="s">
        <v>2931</v>
      </c>
      <c r="E84" s="157" t="s">
        <v>2929</v>
      </c>
      <c r="F84" s="157" t="s">
        <v>2893</v>
      </c>
      <c r="G84" s="252" t="s">
        <v>741</v>
      </c>
      <c r="H84" s="21" t="s">
        <v>28</v>
      </c>
    </row>
    <row r="85" spans="1:8" ht="16.5" customHeight="1">
      <c r="A85" s="159">
        <f t="shared" si="1"/>
        <v>80</v>
      </c>
      <c r="B85" s="180" t="s">
        <v>2932</v>
      </c>
      <c r="C85" s="157">
        <v>13</v>
      </c>
      <c r="D85" s="157" t="s">
        <v>2933</v>
      </c>
      <c r="E85" s="157" t="s">
        <v>2929</v>
      </c>
      <c r="F85" s="157" t="s">
        <v>2893</v>
      </c>
      <c r="G85" s="252" t="s">
        <v>741</v>
      </c>
      <c r="H85" s="21" t="s">
        <v>2734</v>
      </c>
    </row>
    <row r="86" spans="1:8" ht="16.5" customHeight="1">
      <c r="A86" s="159">
        <f t="shared" si="1"/>
        <v>81</v>
      </c>
      <c r="B86" s="180" t="s">
        <v>2934</v>
      </c>
      <c r="C86" s="157">
        <v>11</v>
      </c>
      <c r="D86" s="157" t="s">
        <v>2935</v>
      </c>
      <c r="E86" s="157" t="s">
        <v>2929</v>
      </c>
      <c r="F86" s="157" t="s">
        <v>2893</v>
      </c>
      <c r="G86" s="252" t="s">
        <v>741</v>
      </c>
      <c r="H86" s="21" t="s">
        <v>616</v>
      </c>
    </row>
    <row r="87" spans="1:8" ht="16.5" customHeight="1">
      <c r="A87" s="159">
        <f t="shared" si="1"/>
        <v>82</v>
      </c>
      <c r="B87" s="180" t="s">
        <v>2936</v>
      </c>
      <c r="C87" s="157">
        <v>3</v>
      </c>
      <c r="D87" s="157" t="s">
        <v>2937</v>
      </c>
      <c r="E87" s="157" t="s">
        <v>458</v>
      </c>
      <c r="F87" s="157" t="s">
        <v>2893</v>
      </c>
      <c r="G87" s="252" t="s">
        <v>449</v>
      </c>
      <c r="H87" s="21" t="s">
        <v>2734</v>
      </c>
    </row>
    <row r="88" spans="1:8" ht="16.5" customHeight="1">
      <c r="A88" s="159">
        <f t="shared" si="1"/>
        <v>83</v>
      </c>
      <c r="B88" s="180" t="s">
        <v>2938</v>
      </c>
      <c r="C88" s="157">
        <v>4</v>
      </c>
      <c r="D88" s="157" t="s">
        <v>2939</v>
      </c>
      <c r="E88" s="157" t="s">
        <v>458</v>
      </c>
      <c r="F88" s="157" t="s">
        <v>2893</v>
      </c>
      <c r="G88" s="252" t="s">
        <v>741</v>
      </c>
      <c r="H88" s="21" t="s">
        <v>2734</v>
      </c>
    </row>
    <row r="89" spans="1:8" ht="16.5" customHeight="1">
      <c r="A89" s="159">
        <f t="shared" si="1"/>
        <v>84</v>
      </c>
      <c r="B89" s="180" t="s">
        <v>2940</v>
      </c>
      <c r="C89" s="157">
        <v>9</v>
      </c>
      <c r="D89" s="157" t="s">
        <v>2941</v>
      </c>
      <c r="E89" s="157" t="s">
        <v>458</v>
      </c>
      <c r="F89" s="157" t="s">
        <v>2893</v>
      </c>
      <c r="G89" s="252" t="s">
        <v>741</v>
      </c>
      <c r="H89" s="21" t="s">
        <v>28</v>
      </c>
    </row>
    <row r="90" spans="1:8" ht="16.5" customHeight="1">
      <c r="A90" s="159">
        <f t="shared" si="1"/>
        <v>85</v>
      </c>
      <c r="B90" s="180" t="s">
        <v>2942</v>
      </c>
      <c r="C90" s="157">
        <v>3</v>
      </c>
      <c r="D90" s="141" t="s">
        <v>2943</v>
      </c>
      <c r="E90" s="141" t="s">
        <v>2549</v>
      </c>
      <c r="F90" s="141" t="s">
        <v>2893</v>
      </c>
      <c r="G90" s="258" t="s">
        <v>449</v>
      </c>
      <c r="H90" s="21" t="s">
        <v>532</v>
      </c>
    </row>
    <row r="91" spans="1:8" ht="16.5" customHeight="1">
      <c r="A91" s="159">
        <f t="shared" si="1"/>
        <v>86</v>
      </c>
      <c r="B91" s="180" t="s">
        <v>2944</v>
      </c>
      <c r="C91" s="157">
        <v>8</v>
      </c>
      <c r="D91" s="141" t="s">
        <v>2945</v>
      </c>
      <c r="E91" s="141" t="s">
        <v>2549</v>
      </c>
      <c r="F91" s="141" t="s">
        <v>2893</v>
      </c>
      <c r="G91" s="258" t="s">
        <v>449</v>
      </c>
      <c r="H91" s="21" t="s">
        <v>2734</v>
      </c>
    </row>
    <row r="92" spans="1:8" ht="16.5" customHeight="1">
      <c r="A92" s="159">
        <f t="shared" si="1"/>
        <v>87</v>
      </c>
      <c r="B92" s="180" t="s">
        <v>2946</v>
      </c>
      <c r="C92" s="157">
        <v>9</v>
      </c>
      <c r="D92" s="141" t="s">
        <v>2947</v>
      </c>
      <c r="E92" s="141" t="s">
        <v>2549</v>
      </c>
      <c r="F92" s="141" t="s">
        <v>2893</v>
      </c>
      <c r="G92" s="258" t="s">
        <v>449</v>
      </c>
      <c r="H92" s="21" t="s">
        <v>2734</v>
      </c>
    </row>
    <row r="93" spans="1:8" ht="16.5" customHeight="1">
      <c r="A93" s="159">
        <f t="shared" si="1"/>
        <v>88</v>
      </c>
      <c r="B93" s="180" t="s">
        <v>2948</v>
      </c>
      <c r="C93" s="157">
        <v>2</v>
      </c>
      <c r="D93" s="141" t="s">
        <v>2949</v>
      </c>
      <c r="E93" s="141" t="s">
        <v>2950</v>
      </c>
      <c r="F93" s="141" t="s">
        <v>2893</v>
      </c>
      <c r="G93" s="258" t="s">
        <v>2951</v>
      </c>
      <c r="H93" s="21" t="s">
        <v>2952</v>
      </c>
    </row>
    <row r="94" spans="1:8" ht="16.5" customHeight="1">
      <c r="A94" s="159">
        <f t="shared" si="1"/>
        <v>89</v>
      </c>
      <c r="B94" s="180" t="s">
        <v>2953</v>
      </c>
      <c r="C94" s="157">
        <v>3</v>
      </c>
      <c r="D94" s="141" t="s">
        <v>2954</v>
      </c>
      <c r="E94" s="141" t="s">
        <v>2950</v>
      </c>
      <c r="F94" s="141" t="s">
        <v>2893</v>
      </c>
      <c r="G94" s="258" t="s">
        <v>211</v>
      </c>
      <c r="H94" s="21" t="s">
        <v>174</v>
      </c>
    </row>
    <row r="95" spans="1:8" ht="16.5" customHeight="1">
      <c r="A95" s="159">
        <f t="shared" si="1"/>
        <v>90</v>
      </c>
      <c r="B95" s="180" t="s">
        <v>2955</v>
      </c>
      <c r="C95" s="157">
        <v>8</v>
      </c>
      <c r="D95" s="141" t="s">
        <v>2879</v>
      </c>
      <c r="E95" s="141" t="s">
        <v>2950</v>
      </c>
      <c r="F95" s="141" t="s">
        <v>2893</v>
      </c>
      <c r="G95" s="258" t="s">
        <v>449</v>
      </c>
      <c r="H95" s="21" t="s">
        <v>2956</v>
      </c>
    </row>
    <row r="96" spans="1:8" ht="16.5" customHeight="1">
      <c r="A96" s="159">
        <f t="shared" si="1"/>
        <v>91</v>
      </c>
      <c r="B96" s="180" t="s">
        <v>2957</v>
      </c>
      <c r="C96" s="157">
        <v>9</v>
      </c>
      <c r="D96" s="141" t="s">
        <v>2958</v>
      </c>
      <c r="E96" s="141" t="s">
        <v>1803</v>
      </c>
      <c r="F96" s="141" t="s">
        <v>2893</v>
      </c>
      <c r="G96" s="258" t="s">
        <v>2959</v>
      </c>
      <c r="H96" s="21" t="s">
        <v>2734</v>
      </c>
    </row>
    <row r="97" spans="1:8" ht="16.5" customHeight="1">
      <c r="A97" s="159">
        <f t="shared" si="1"/>
        <v>92</v>
      </c>
      <c r="B97" s="180" t="s">
        <v>2960</v>
      </c>
      <c r="C97" s="157">
        <v>2</v>
      </c>
      <c r="D97" s="141" t="s">
        <v>2961</v>
      </c>
      <c r="E97" s="141" t="s">
        <v>1803</v>
      </c>
      <c r="F97" s="141" t="s">
        <v>2893</v>
      </c>
      <c r="G97" s="258" t="s">
        <v>2962</v>
      </c>
      <c r="H97" s="21" t="s">
        <v>28</v>
      </c>
    </row>
    <row r="98" spans="1:8" ht="16.5" customHeight="1">
      <c r="A98" s="159">
        <f t="shared" si="1"/>
        <v>93</v>
      </c>
      <c r="B98" s="180" t="s">
        <v>2963</v>
      </c>
      <c r="C98" s="157">
        <v>11</v>
      </c>
      <c r="D98" s="141" t="s">
        <v>2964</v>
      </c>
      <c r="E98" s="141" t="s">
        <v>1803</v>
      </c>
      <c r="F98" s="141" t="s">
        <v>2893</v>
      </c>
      <c r="G98" s="258" t="s">
        <v>2965</v>
      </c>
      <c r="H98" s="21" t="s">
        <v>28</v>
      </c>
    </row>
    <row r="99" spans="1:8" ht="16.5" customHeight="1">
      <c r="A99" s="159">
        <f t="shared" si="1"/>
        <v>94</v>
      </c>
      <c r="B99" s="180" t="s">
        <v>2966</v>
      </c>
      <c r="C99" s="157">
        <v>4</v>
      </c>
      <c r="D99" s="141" t="s">
        <v>2470</v>
      </c>
      <c r="E99" s="141" t="s">
        <v>2967</v>
      </c>
      <c r="F99" s="141" t="s">
        <v>2893</v>
      </c>
      <c r="G99" s="258" t="s">
        <v>449</v>
      </c>
      <c r="H99" s="21" t="s">
        <v>2862</v>
      </c>
    </row>
    <row r="100" spans="1:8" ht="16.5" customHeight="1">
      <c r="A100" s="159">
        <f t="shared" si="1"/>
        <v>95</v>
      </c>
      <c r="B100" s="180" t="s">
        <v>2968</v>
      </c>
      <c r="C100" s="157">
        <v>1</v>
      </c>
      <c r="D100" s="141" t="s">
        <v>2967</v>
      </c>
      <c r="E100" s="141" t="s">
        <v>2967</v>
      </c>
      <c r="F100" s="141" t="s">
        <v>2893</v>
      </c>
      <c r="G100" s="258" t="s">
        <v>449</v>
      </c>
      <c r="H100" s="21" t="s">
        <v>2734</v>
      </c>
    </row>
    <row r="101" spans="1:8" ht="16.5" customHeight="1">
      <c r="A101" s="159">
        <f t="shared" si="1"/>
        <v>96</v>
      </c>
      <c r="B101" s="180" t="s">
        <v>2969</v>
      </c>
      <c r="C101" s="157">
        <v>9</v>
      </c>
      <c r="D101" s="141" t="s">
        <v>2970</v>
      </c>
      <c r="E101" s="141" t="s">
        <v>2967</v>
      </c>
      <c r="F101" s="141" t="s">
        <v>2893</v>
      </c>
      <c r="G101" s="258" t="s">
        <v>2971</v>
      </c>
      <c r="H101" s="21" t="s">
        <v>28</v>
      </c>
    </row>
    <row r="102" spans="1:8" ht="16.5" customHeight="1">
      <c r="A102" s="159">
        <f t="shared" si="1"/>
        <v>97</v>
      </c>
      <c r="B102" s="179" t="s">
        <v>3347</v>
      </c>
      <c r="C102" s="254">
        <v>1</v>
      </c>
      <c r="D102" s="259" t="s">
        <v>3348</v>
      </c>
      <c r="E102" s="260" t="s">
        <v>3349</v>
      </c>
      <c r="F102" s="161" t="s">
        <v>3349</v>
      </c>
      <c r="G102" s="261" t="s">
        <v>119</v>
      </c>
      <c r="H102" s="21" t="s">
        <v>18</v>
      </c>
    </row>
    <row r="103" spans="1:8" ht="16.5" customHeight="1">
      <c r="A103" s="159">
        <f t="shared" si="1"/>
        <v>98</v>
      </c>
      <c r="B103" s="180" t="s">
        <v>3350</v>
      </c>
      <c r="C103" s="157">
        <v>3</v>
      </c>
      <c r="D103" s="123" t="s">
        <v>3351</v>
      </c>
      <c r="E103" s="53" t="s">
        <v>3349</v>
      </c>
      <c r="F103" s="141" t="s">
        <v>3349</v>
      </c>
      <c r="G103" s="258" t="s">
        <v>449</v>
      </c>
      <c r="H103" s="21" t="s">
        <v>532</v>
      </c>
    </row>
    <row r="104" spans="1:8" ht="16.5" customHeight="1">
      <c r="A104" s="159">
        <f t="shared" si="1"/>
        <v>99</v>
      </c>
      <c r="B104" s="180" t="s">
        <v>3352</v>
      </c>
      <c r="C104" s="157">
        <v>8</v>
      </c>
      <c r="D104" s="123" t="s">
        <v>3353</v>
      </c>
      <c r="E104" s="53" t="s">
        <v>3354</v>
      </c>
      <c r="F104" s="141" t="s">
        <v>3349</v>
      </c>
      <c r="G104" s="258" t="s">
        <v>3355</v>
      </c>
      <c r="H104" s="21" t="s">
        <v>3097</v>
      </c>
    </row>
    <row r="105" spans="1:8" ht="16.5" customHeight="1">
      <c r="A105" s="159">
        <f t="shared" si="1"/>
        <v>100</v>
      </c>
      <c r="B105" s="180" t="s">
        <v>3356</v>
      </c>
      <c r="C105" s="157">
        <v>7</v>
      </c>
      <c r="D105" s="123" t="s">
        <v>3357</v>
      </c>
      <c r="E105" s="53" t="s">
        <v>3358</v>
      </c>
      <c r="F105" s="141" t="s">
        <v>3349</v>
      </c>
      <c r="G105" s="258" t="s">
        <v>3359</v>
      </c>
      <c r="H105" s="21" t="s">
        <v>2734</v>
      </c>
    </row>
    <row r="106" spans="1:8" ht="16.5" customHeight="1">
      <c r="A106" s="159">
        <f t="shared" si="1"/>
        <v>101</v>
      </c>
      <c r="B106" s="180" t="s">
        <v>3360</v>
      </c>
      <c r="C106" s="157">
        <v>1</v>
      </c>
      <c r="D106" s="123" t="s">
        <v>3361</v>
      </c>
      <c r="E106" s="53" t="s">
        <v>2602</v>
      </c>
      <c r="F106" s="141" t="s">
        <v>3349</v>
      </c>
      <c r="G106" s="258" t="s">
        <v>3362</v>
      </c>
      <c r="H106" s="21" t="s">
        <v>3097</v>
      </c>
    </row>
    <row r="107" spans="1:8" ht="16.5" customHeight="1">
      <c r="A107" s="159">
        <f t="shared" si="1"/>
        <v>102</v>
      </c>
      <c r="B107" s="180" t="s">
        <v>3363</v>
      </c>
      <c r="C107" s="157">
        <v>3</v>
      </c>
      <c r="D107" s="123" t="s">
        <v>2705</v>
      </c>
      <c r="E107" s="53" t="s">
        <v>2602</v>
      </c>
      <c r="F107" s="141" t="s">
        <v>3349</v>
      </c>
      <c r="G107" s="258" t="s">
        <v>3364</v>
      </c>
      <c r="H107" s="21" t="s">
        <v>3097</v>
      </c>
    </row>
    <row r="108" spans="1:8" ht="16.5" customHeight="1">
      <c r="A108" s="159">
        <f t="shared" si="1"/>
        <v>103</v>
      </c>
      <c r="B108" s="180" t="s">
        <v>3365</v>
      </c>
      <c r="C108" s="157">
        <v>6</v>
      </c>
      <c r="D108" s="123" t="s">
        <v>3366</v>
      </c>
      <c r="E108" s="53" t="s">
        <v>2602</v>
      </c>
      <c r="F108" s="141" t="s">
        <v>3349</v>
      </c>
      <c r="G108" s="258" t="s">
        <v>1508</v>
      </c>
      <c r="H108" s="21" t="s">
        <v>3097</v>
      </c>
    </row>
    <row r="109" spans="1:8" s="66" customFormat="1" ht="16.5" customHeight="1">
      <c r="A109" s="159">
        <f t="shared" si="1"/>
        <v>104</v>
      </c>
      <c r="B109" s="36" t="s">
        <v>3367</v>
      </c>
      <c r="C109" s="73">
        <v>7</v>
      </c>
      <c r="D109" s="262" t="s">
        <v>3368</v>
      </c>
      <c r="E109" s="79" t="s">
        <v>2602</v>
      </c>
      <c r="F109" s="38" t="s">
        <v>3349</v>
      </c>
      <c r="G109" s="253" t="s">
        <v>828</v>
      </c>
      <c r="H109" s="75" t="s">
        <v>18</v>
      </c>
    </row>
    <row r="110" spans="1:8" ht="16.5" customHeight="1">
      <c r="A110" s="159">
        <f t="shared" si="1"/>
        <v>105</v>
      </c>
      <c r="B110" s="180" t="s">
        <v>3369</v>
      </c>
      <c r="C110" s="157">
        <v>14</v>
      </c>
      <c r="D110" s="123" t="s">
        <v>3370</v>
      </c>
      <c r="E110" s="53" t="s">
        <v>2602</v>
      </c>
      <c r="F110" s="141" t="s">
        <v>3349</v>
      </c>
      <c r="G110" s="258" t="s">
        <v>3371</v>
      </c>
      <c r="H110" s="21" t="s">
        <v>2734</v>
      </c>
    </row>
    <row r="111" spans="1:8" ht="16.5" customHeight="1">
      <c r="A111" s="159">
        <f t="shared" si="1"/>
        <v>106</v>
      </c>
      <c r="B111" s="180" t="s">
        <v>3372</v>
      </c>
      <c r="C111" s="157">
        <v>16</v>
      </c>
      <c r="D111" s="123" t="s">
        <v>3373</v>
      </c>
      <c r="E111" s="53" t="s">
        <v>2602</v>
      </c>
      <c r="F111" s="141" t="s">
        <v>3349</v>
      </c>
      <c r="G111" s="258" t="s">
        <v>3374</v>
      </c>
      <c r="H111" s="21" t="s">
        <v>532</v>
      </c>
    </row>
    <row r="112" spans="1:8" ht="16.5" customHeight="1">
      <c r="A112" s="159">
        <f t="shared" si="1"/>
        <v>107</v>
      </c>
      <c r="B112" s="180" t="s">
        <v>3375</v>
      </c>
      <c r="C112" s="157">
        <v>1</v>
      </c>
      <c r="D112" s="123" t="s">
        <v>3376</v>
      </c>
      <c r="E112" s="53" t="s">
        <v>3376</v>
      </c>
      <c r="F112" s="141" t="s">
        <v>3349</v>
      </c>
      <c r="G112" s="258" t="s">
        <v>3377</v>
      </c>
      <c r="H112" s="21" t="s">
        <v>3097</v>
      </c>
    </row>
    <row r="113" spans="1:8" ht="16.5" customHeight="1">
      <c r="A113" s="159">
        <f t="shared" si="1"/>
        <v>108</v>
      </c>
      <c r="B113" s="180" t="s">
        <v>3378</v>
      </c>
      <c r="C113" s="157">
        <v>3</v>
      </c>
      <c r="D113" s="123" t="s">
        <v>3379</v>
      </c>
      <c r="E113" s="53" t="s">
        <v>3376</v>
      </c>
      <c r="F113" s="141" t="s">
        <v>3349</v>
      </c>
      <c r="G113" s="258" t="s">
        <v>3380</v>
      </c>
      <c r="H113" s="21" t="s">
        <v>3381</v>
      </c>
    </row>
    <row r="114" spans="1:8" ht="16.5" customHeight="1">
      <c r="A114" s="159">
        <f t="shared" si="1"/>
        <v>109</v>
      </c>
      <c r="B114" s="180" t="s">
        <v>3382</v>
      </c>
      <c r="C114" s="157">
        <v>4</v>
      </c>
      <c r="D114" s="123" t="s">
        <v>3383</v>
      </c>
      <c r="E114" s="53" t="s">
        <v>3376</v>
      </c>
      <c r="F114" s="141" t="s">
        <v>3349</v>
      </c>
      <c r="G114" s="258" t="s">
        <v>3364</v>
      </c>
      <c r="H114" s="21" t="s">
        <v>532</v>
      </c>
    </row>
    <row r="115" spans="1:8" ht="16.5" customHeight="1">
      <c r="A115" s="159">
        <f t="shared" si="1"/>
        <v>110</v>
      </c>
      <c r="B115" s="180" t="s">
        <v>3384</v>
      </c>
      <c r="C115" s="157">
        <v>1</v>
      </c>
      <c r="D115" s="123" t="s">
        <v>3385</v>
      </c>
      <c r="E115" s="53" t="s">
        <v>3385</v>
      </c>
      <c r="F115" s="141" t="s">
        <v>3349</v>
      </c>
      <c r="G115" s="258" t="s">
        <v>3386</v>
      </c>
      <c r="H115" s="21" t="s">
        <v>2734</v>
      </c>
    </row>
    <row r="116" spans="1:8" ht="16.5" customHeight="1">
      <c r="A116" s="159">
        <f t="shared" si="1"/>
        <v>111</v>
      </c>
      <c r="B116" s="180" t="s">
        <v>3387</v>
      </c>
      <c r="C116" s="157">
        <v>5</v>
      </c>
      <c r="D116" s="123" t="s">
        <v>3388</v>
      </c>
      <c r="E116" s="53" t="s">
        <v>3385</v>
      </c>
      <c r="F116" s="141" t="s">
        <v>3349</v>
      </c>
      <c r="G116" s="258" t="s">
        <v>3389</v>
      </c>
      <c r="H116" s="21" t="s">
        <v>2734</v>
      </c>
    </row>
    <row r="117" spans="1:8" ht="16.5" customHeight="1">
      <c r="A117" s="159">
        <f t="shared" si="1"/>
        <v>112</v>
      </c>
      <c r="B117" s="180" t="s">
        <v>3390</v>
      </c>
      <c r="C117" s="157">
        <v>6</v>
      </c>
      <c r="D117" s="123" t="s">
        <v>3391</v>
      </c>
      <c r="E117" s="53" t="s">
        <v>3385</v>
      </c>
      <c r="F117" s="141" t="s">
        <v>3349</v>
      </c>
      <c r="G117" s="258" t="s">
        <v>3392</v>
      </c>
      <c r="H117" s="21" t="s">
        <v>174</v>
      </c>
    </row>
    <row r="118" spans="1:8" ht="16.5" customHeight="1">
      <c r="A118" s="159">
        <f t="shared" si="1"/>
        <v>113</v>
      </c>
      <c r="B118" s="180" t="s">
        <v>3393</v>
      </c>
      <c r="C118" s="157">
        <v>6</v>
      </c>
      <c r="D118" s="123" t="s">
        <v>3394</v>
      </c>
      <c r="E118" s="53" t="s">
        <v>3395</v>
      </c>
      <c r="F118" s="141" t="s">
        <v>3349</v>
      </c>
      <c r="G118" s="258" t="s">
        <v>449</v>
      </c>
      <c r="H118" s="21" t="s">
        <v>214</v>
      </c>
    </row>
    <row r="119" spans="1:8" ht="16.5" customHeight="1">
      <c r="A119" s="159">
        <f t="shared" si="1"/>
        <v>114</v>
      </c>
      <c r="B119" s="180" t="s">
        <v>3396</v>
      </c>
      <c r="C119" s="157">
        <v>8</v>
      </c>
      <c r="D119" s="123" t="s">
        <v>3397</v>
      </c>
      <c r="E119" s="53" t="s">
        <v>3395</v>
      </c>
      <c r="F119" s="141" t="s">
        <v>3349</v>
      </c>
      <c r="G119" s="258" t="s">
        <v>449</v>
      </c>
      <c r="H119" s="21" t="s">
        <v>2734</v>
      </c>
    </row>
    <row r="120" spans="1:8" ht="16.5" customHeight="1">
      <c r="A120" s="159">
        <f t="shared" si="1"/>
        <v>115</v>
      </c>
      <c r="B120" s="241" t="s">
        <v>3009</v>
      </c>
      <c r="C120" s="141">
        <v>3</v>
      </c>
      <c r="D120" s="157" t="s">
        <v>3010</v>
      </c>
      <c r="E120" s="157" t="s">
        <v>766</v>
      </c>
      <c r="F120" s="157" t="s">
        <v>3011</v>
      </c>
      <c r="G120" s="258" t="s">
        <v>2357</v>
      </c>
      <c r="H120" s="21" t="s">
        <v>532</v>
      </c>
    </row>
    <row r="121" spans="1:8" ht="16.5" customHeight="1">
      <c r="A121" s="159">
        <f t="shared" si="1"/>
        <v>116</v>
      </c>
      <c r="B121" s="241" t="s">
        <v>3012</v>
      </c>
      <c r="C121" s="141">
        <v>4</v>
      </c>
      <c r="D121" s="157" t="s">
        <v>3013</v>
      </c>
      <c r="E121" s="157" t="s">
        <v>3014</v>
      </c>
      <c r="F121" s="157" t="s">
        <v>3011</v>
      </c>
      <c r="G121" s="258" t="s">
        <v>3015</v>
      </c>
      <c r="H121" s="21" t="s">
        <v>616</v>
      </c>
    </row>
    <row r="122" spans="1:8" ht="16.5" customHeight="1">
      <c r="A122" s="159">
        <f t="shared" si="1"/>
        <v>117</v>
      </c>
      <c r="B122" s="241" t="s">
        <v>3016</v>
      </c>
      <c r="C122" s="141">
        <v>8</v>
      </c>
      <c r="D122" s="157" t="s">
        <v>3017</v>
      </c>
      <c r="E122" s="157" t="s">
        <v>3014</v>
      </c>
      <c r="F122" s="157" t="s">
        <v>3011</v>
      </c>
      <c r="G122" s="258" t="s">
        <v>3015</v>
      </c>
      <c r="H122" s="21" t="s">
        <v>532</v>
      </c>
    </row>
    <row r="123" spans="1:8" ht="16.5" customHeight="1">
      <c r="A123" s="159">
        <f t="shared" si="1"/>
        <v>118</v>
      </c>
      <c r="B123" s="241" t="s">
        <v>3018</v>
      </c>
      <c r="C123" s="141">
        <v>9</v>
      </c>
      <c r="D123" s="157" t="s">
        <v>3019</v>
      </c>
      <c r="E123" s="157" t="s">
        <v>3014</v>
      </c>
      <c r="F123" s="157" t="s">
        <v>3011</v>
      </c>
      <c r="G123" s="258" t="s">
        <v>3020</v>
      </c>
      <c r="H123" s="21" t="s">
        <v>18</v>
      </c>
    </row>
    <row r="124" spans="1:8" ht="16.5" customHeight="1">
      <c r="A124" s="159">
        <f t="shared" si="1"/>
        <v>119</v>
      </c>
      <c r="B124" s="241" t="s">
        <v>3021</v>
      </c>
      <c r="C124" s="141">
        <v>13</v>
      </c>
      <c r="D124" s="157" t="s">
        <v>3022</v>
      </c>
      <c r="E124" s="157" t="s">
        <v>3014</v>
      </c>
      <c r="F124" s="157" t="s">
        <v>3011</v>
      </c>
      <c r="G124" s="258" t="s">
        <v>3023</v>
      </c>
      <c r="H124" s="21" t="s">
        <v>532</v>
      </c>
    </row>
    <row r="125" spans="1:8" ht="16.5" customHeight="1">
      <c r="A125" s="159">
        <f t="shared" si="1"/>
        <v>120</v>
      </c>
      <c r="B125" s="241" t="s">
        <v>3024</v>
      </c>
      <c r="C125" s="141">
        <v>1</v>
      </c>
      <c r="D125" s="157" t="s">
        <v>1396</v>
      </c>
      <c r="E125" s="157" t="s">
        <v>1396</v>
      </c>
      <c r="F125" s="157" t="s">
        <v>3011</v>
      </c>
      <c r="G125" s="258" t="s">
        <v>449</v>
      </c>
      <c r="H125" s="21" t="s">
        <v>2734</v>
      </c>
    </row>
    <row r="126" spans="1:8" ht="16.5" customHeight="1">
      <c r="A126" s="159">
        <f t="shared" si="1"/>
        <v>121</v>
      </c>
      <c r="B126" s="241" t="s">
        <v>3025</v>
      </c>
      <c r="C126" s="141">
        <v>8</v>
      </c>
      <c r="D126" s="157" t="s">
        <v>3026</v>
      </c>
      <c r="E126" s="157" t="s">
        <v>1396</v>
      </c>
      <c r="F126" s="157" t="s">
        <v>3011</v>
      </c>
      <c r="G126" s="258" t="s">
        <v>3027</v>
      </c>
      <c r="H126" s="21" t="s">
        <v>2734</v>
      </c>
    </row>
    <row r="127" spans="1:8" s="257" customFormat="1" ht="16.5" customHeight="1">
      <c r="A127" s="159">
        <f t="shared" si="1"/>
        <v>122</v>
      </c>
      <c r="B127" s="241" t="s">
        <v>3028</v>
      </c>
      <c r="C127" s="141">
        <v>9</v>
      </c>
      <c r="D127" s="157" t="s">
        <v>3029</v>
      </c>
      <c r="E127" s="157" t="s">
        <v>1396</v>
      </c>
      <c r="F127" s="157" t="s">
        <v>3011</v>
      </c>
      <c r="G127" s="258" t="s">
        <v>2538</v>
      </c>
      <c r="H127" s="21" t="s">
        <v>2734</v>
      </c>
    </row>
    <row r="128" spans="1:8" ht="16.5" customHeight="1">
      <c r="A128" s="159">
        <f t="shared" si="1"/>
        <v>123</v>
      </c>
      <c r="B128" s="241" t="s">
        <v>3030</v>
      </c>
      <c r="C128" s="141">
        <v>1</v>
      </c>
      <c r="D128" s="157" t="s">
        <v>3031</v>
      </c>
      <c r="E128" s="157" t="s">
        <v>3031</v>
      </c>
      <c r="F128" s="157" t="s">
        <v>3011</v>
      </c>
      <c r="G128" s="258" t="s">
        <v>3032</v>
      </c>
      <c r="H128" s="75" t="s">
        <v>3033</v>
      </c>
    </row>
    <row r="129" spans="1:8" ht="16.5" customHeight="1">
      <c r="A129" s="263"/>
      <c r="B129" s="264"/>
      <c r="C129" s="167"/>
      <c r="D129" s="265"/>
      <c r="E129" s="265"/>
      <c r="F129" s="265"/>
      <c r="G129" s="266"/>
      <c r="H129" s="168"/>
    </row>
    <row r="130" spans="1:8" ht="16.5" customHeight="1">
      <c r="A130" s="167"/>
      <c r="B130" s="181"/>
      <c r="C130" s="167"/>
      <c r="D130" s="265"/>
      <c r="E130" s="265"/>
      <c r="F130" s="265"/>
      <c r="G130" s="267"/>
      <c r="H130" s="168"/>
    </row>
  </sheetData>
  <mergeCells count="2">
    <mergeCell ref="A1:H1"/>
    <mergeCell ref="A2:H2"/>
  </mergeCells>
  <pageMargins left="0.65" right="0.23" top="0.27559055118110237" bottom="0.19685039370078741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7"/>
  <sheetViews>
    <sheetView tabSelected="1" zoomScaleNormal="100" workbookViewId="0">
      <selection activeCell="I1" sqref="I1:I1048576"/>
    </sheetView>
  </sheetViews>
  <sheetFormatPr defaultColWidth="9.140625" defaultRowHeight="17.25" customHeight="1"/>
  <cols>
    <col min="1" max="1" width="4.42578125" style="234" bestFit="1" customWidth="1"/>
    <col min="2" max="2" width="24.28515625" style="243" bestFit="1" customWidth="1"/>
    <col min="3" max="3" width="4.28515625" style="234" bestFit="1" customWidth="1"/>
    <col min="4" max="4" width="19.5703125" style="234" bestFit="1" customWidth="1"/>
    <col min="5" max="5" width="11.28515625" style="233" bestFit="1" customWidth="1"/>
    <col min="6" max="6" width="10.42578125" style="233" customWidth="1"/>
    <col min="7" max="7" width="24.7109375" style="269" bestFit="1" customWidth="1"/>
    <col min="8" max="8" width="13.42578125" style="269" bestFit="1" customWidth="1"/>
    <col min="9" max="16384" width="9.140625" style="234"/>
  </cols>
  <sheetData>
    <row r="1" spans="1:8" ht="17.25" customHeight="1">
      <c r="A1" s="288" t="s">
        <v>0</v>
      </c>
      <c r="B1" s="288"/>
      <c r="C1" s="288"/>
      <c r="D1" s="288"/>
      <c r="E1" s="288"/>
      <c r="F1" s="288"/>
      <c r="G1" s="288"/>
      <c r="H1" s="288"/>
    </row>
    <row r="2" spans="1:8" ht="17.25" customHeight="1">
      <c r="A2" s="288" t="s">
        <v>3093</v>
      </c>
      <c r="B2" s="288"/>
      <c r="C2" s="288"/>
      <c r="D2" s="288"/>
      <c r="E2" s="288"/>
      <c r="F2" s="288"/>
      <c r="G2" s="288"/>
      <c r="H2" s="288"/>
    </row>
    <row r="3" spans="1:8" ht="17.25" customHeight="1">
      <c r="B3" s="92" t="s">
        <v>2414</v>
      </c>
      <c r="C3" s="235"/>
      <c r="D3" s="236"/>
      <c r="E3" s="237"/>
      <c r="F3" s="237"/>
      <c r="G3" s="235"/>
      <c r="H3" s="235"/>
    </row>
    <row r="4" spans="1:8" ht="17.25" customHeight="1">
      <c r="A4" s="238" t="s">
        <v>3</v>
      </c>
      <c r="B4" s="239" t="s">
        <v>4</v>
      </c>
      <c r="C4" s="238" t="s">
        <v>1496</v>
      </c>
      <c r="D4" s="238" t="s">
        <v>6</v>
      </c>
      <c r="E4" s="238" t="s">
        <v>7</v>
      </c>
      <c r="F4" s="238" t="s">
        <v>8</v>
      </c>
      <c r="G4" s="238" t="s">
        <v>2725</v>
      </c>
      <c r="H4" s="238" t="s">
        <v>9</v>
      </c>
    </row>
    <row r="5" spans="1:8" ht="17.25" customHeight="1">
      <c r="A5" s="159">
        <v>1</v>
      </c>
      <c r="B5" s="241" t="s">
        <v>3094</v>
      </c>
      <c r="C5" s="159">
        <v>4</v>
      </c>
      <c r="D5" s="158" t="s">
        <v>3095</v>
      </c>
      <c r="E5" s="157" t="s">
        <v>362</v>
      </c>
      <c r="F5" s="141" t="s">
        <v>3096</v>
      </c>
      <c r="G5" s="252" t="s">
        <v>347</v>
      </c>
      <c r="H5" s="258" t="s">
        <v>3097</v>
      </c>
    </row>
    <row r="6" spans="1:8" ht="17.25" customHeight="1">
      <c r="A6" s="159">
        <f>A5+1</f>
        <v>2</v>
      </c>
      <c r="B6" s="241" t="s">
        <v>3098</v>
      </c>
      <c r="C6" s="159">
        <v>5</v>
      </c>
      <c r="D6" s="158" t="s">
        <v>3099</v>
      </c>
      <c r="E6" s="157" t="s">
        <v>362</v>
      </c>
      <c r="F6" s="141" t="s">
        <v>3096</v>
      </c>
      <c r="G6" s="252" t="s">
        <v>347</v>
      </c>
      <c r="H6" s="258" t="s">
        <v>156</v>
      </c>
    </row>
    <row r="7" spans="1:8" ht="17.25" customHeight="1">
      <c r="A7" s="159">
        <f t="shared" ref="A7:A70" si="0">A6+1</f>
        <v>3</v>
      </c>
      <c r="B7" s="241" t="s">
        <v>3100</v>
      </c>
      <c r="C7" s="159">
        <v>9</v>
      </c>
      <c r="D7" s="158" t="s">
        <v>2882</v>
      </c>
      <c r="E7" s="157" t="s">
        <v>362</v>
      </c>
      <c r="F7" s="141" t="s">
        <v>3096</v>
      </c>
      <c r="G7" s="252" t="s">
        <v>3101</v>
      </c>
      <c r="H7" s="258" t="s">
        <v>3097</v>
      </c>
    </row>
    <row r="8" spans="1:8" ht="17.25" customHeight="1">
      <c r="A8" s="159">
        <f t="shared" si="0"/>
        <v>4</v>
      </c>
      <c r="B8" s="241" t="s">
        <v>3102</v>
      </c>
      <c r="C8" s="159">
        <v>10</v>
      </c>
      <c r="D8" s="158" t="s">
        <v>2882</v>
      </c>
      <c r="E8" s="157" t="s">
        <v>362</v>
      </c>
      <c r="F8" s="141" t="s">
        <v>3096</v>
      </c>
      <c r="G8" s="252" t="s">
        <v>449</v>
      </c>
      <c r="H8" s="258" t="s">
        <v>2734</v>
      </c>
    </row>
    <row r="9" spans="1:8" ht="17.25" customHeight="1">
      <c r="A9" s="159">
        <f t="shared" si="0"/>
        <v>5</v>
      </c>
      <c r="B9" s="241" t="s">
        <v>3103</v>
      </c>
      <c r="C9" s="159">
        <v>7</v>
      </c>
      <c r="D9" s="158" t="s">
        <v>3104</v>
      </c>
      <c r="E9" s="157" t="s">
        <v>3105</v>
      </c>
      <c r="F9" s="141" t="s">
        <v>3096</v>
      </c>
      <c r="G9" s="252" t="s">
        <v>3106</v>
      </c>
      <c r="H9" s="258" t="s">
        <v>616</v>
      </c>
    </row>
    <row r="10" spans="1:8" ht="17.25" customHeight="1">
      <c r="A10" s="159">
        <f t="shared" si="0"/>
        <v>6</v>
      </c>
      <c r="B10" s="241" t="s">
        <v>3107</v>
      </c>
      <c r="C10" s="159">
        <v>9</v>
      </c>
      <c r="D10" s="158" t="s">
        <v>3108</v>
      </c>
      <c r="E10" s="157" t="s">
        <v>3105</v>
      </c>
      <c r="F10" s="141" t="s">
        <v>3096</v>
      </c>
      <c r="G10" s="252" t="s">
        <v>3109</v>
      </c>
      <c r="H10" s="258" t="s">
        <v>2734</v>
      </c>
    </row>
    <row r="11" spans="1:8" ht="17.25" customHeight="1">
      <c r="A11" s="159">
        <f t="shared" si="0"/>
        <v>7</v>
      </c>
      <c r="B11" s="241" t="s">
        <v>3110</v>
      </c>
      <c r="C11" s="159">
        <v>11</v>
      </c>
      <c r="D11" s="158" t="s">
        <v>3111</v>
      </c>
      <c r="E11" s="157" t="s">
        <v>3112</v>
      </c>
      <c r="F11" s="141" t="s">
        <v>3096</v>
      </c>
      <c r="G11" s="252" t="s">
        <v>3113</v>
      </c>
      <c r="H11" s="258" t="s">
        <v>2734</v>
      </c>
    </row>
    <row r="12" spans="1:8" ht="17.25" customHeight="1">
      <c r="A12" s="159">
        <f t="shared" si="0"/>
        <v>8</v>
      </c>
      <c r="B12" s="241" t="s">
        <v>3114</v>
      </c>
      <c r="C12" s="159">
        <v>12</v>
      </c>
      <c r="D12" s="158" t="s">
        <v>3115</v>
      </c>
      <c r="E12" s="157" t="s">
        <v>3112</v>
      </c>
      <c r="F12" s="141" t="s">
        <v>3096</v>
      </c>
      <c r="G12" s="252" t="s">
        <v>381</v>
      </c>
      <c r="H12" s="258" t="s">
        <v>616</v>
      </c>
    </row>
    <row r="13" spans="1:8" ht="17.25" customHeight="1">
      <c r="A13" s="159">
        <f t="shared" si="0"/>
        <v>9</v>
      </c>
      <c r="B13" s="173" t="s">
        <v>3116</v>
      </c>
      <c r="C13" s="141">
        <v>3</v>
      </c>
      <c r="D13" s="21" t="s">
        <v>3117</v>
      </c>
      <c r="E13" s="141" t="s">
        <v>467</v>
      </c>
      <c r="F13" s="141" t="s">
        <v>3096</v>
      </c>
      <c r="G13" s="275" t="s">
        <v>449</v>
      </c>
      <c r="H13" s="258" t="s">
        <v>141</v>
      </c>
    </row>
    <row r="14" spans="1:8" ht="17.25" customHeight="1">
      <c r="A14" s="159">
        <f t="shared" si="0"/>
        <v>10</v>
      </c>
      <c r="B14" s="173" t="s">
        <v>3118</v>
      </c>
      <c r="C14" s="141">
        <v>6</v>
      </c>
      <c r="D14" s="21" t="s">
        <v>3119</v>
      </c>
      <c r="E14" s="141" t="s">
        <v>467</v>
      </c>
      <c r="F14" s="141" t="s">
        <v>3096</v>
      </c>
      <c r="G14" s="275" t="s">
        <v>238</v>
      </c>
      <c r="H14" s="258" t="s">
        <v>616</v>
      </c>
    </row>
    <row r="15" spans="1:8" ht="17.25" customHeight="1">
      <c r="A15" s="159">
        <f t="shared" si="0"/>
        <v>11</v>
      </c>
      <c r="B15" s="173" t="s">
        <v>3120</v>
      </c>
      <c r="C15" s="141">
        <v>3</v>
      </c>
      <c r="D15" s="21" t="s">
        <v>3121</v>
      </c>
      <c r="E15" s="141" t="s">
        <v>3121</v>
      </c>
      <c r="F15" s="141" t="s">
        <v>3096</v>
      </c>
      <c r="G15" s="275" t="s">
        <v>3122</v>
      </c>
      <c r="H15" s="258" t="s">
        <v>141</v>
      </c>
    </row>
    <row r="16" spans="1:8" ht="17.25" customHeight="1">
      <c r="A16" s="159">
        <f t="shared" si="0"/>
        <v>12</v>
      </c>
      <c r="B16" s="173" t="s">
        <v>3123</v>
      </c>
      <c r="C16" s="141">
        <v>8</v>
      </c>
      <c r="D16" s="21" t="s">
        <v>3121</v>
      </c>
      <c r="E16" s="141" t="s">
        <v>3121</v>
      </c>
      <c r="F16" s="141" t="s">
        <v>3096</v>
      </c>
      <c r="G16" s="275" t="s">
        <v>3124</v>
      </c>
      <c r="H16" s="258" t="s">
        <v>616</v>
      </c>
    </row>
    <row r="17" spans="1:8" ht="17.25" customHeight="1">
      <c r="A17" s="159">
        <f t="shared" si="0"/>
        <v>13</v>
      </c>
      <c r="B17" s="173" t="s">
        <v>3125</v>
      </c>
      <c r="C17" s="141">
        <v>2</v>
      </c>
      <c r="D17" s="21" t="s">
        <v>3126</v>
      </c>
      <c r="E17" s="141" t="s">
        <v>3127</v>
      </c>
      <c r="F17" s="141" t="s">
        <v>3096</v>
      </c>
      <c r="G17" s="258" t="s">
        <v>449</v>
      </c>
      <c r="H17" s="258" t="s">
        <v>616</v>
      </c>
    </row>
    <row r="18" spans="1:8" ht="17.25" customHeight="1">
      <c r="A18" s="159">
        <f t="shared" si="0"/>
        <v>14</v>
      </c>
      <c r="B18" s="173" t="s">
        <v>3128</v>
      </c>
      <c r="C18" s="141">
        <v>3</v>
      </c>
      <c r="D18" s="21" t="s">
        <v>3129</v>
      </c>
      <c r="E18" s="141" t="s">
        <v>3127</v>
      </c>
      <c r="F18" s="141" t="s">
        <v>3096</v>
      </c>
      <c r="G18" s="258" t="s">
        <v>449</v>
      </c>
      <c r="H18" s="258" t="s">
        <v>18</v>
      </c>
    </row>
    <row r="19" spans="1:8" ht="17.25" customHeight="1">
      <c r="A19" s="159">
        <f t="shared" si="0"/>
        <v>15</v>
      </c>
      <c r="B19" s="173" t="s">
        <v>3130</v>
      </c>
      <c r="C19" s="141">
        <v>8</v>
      </c>
      <c r="D19" s="21" t="s">
        <v>3131</v>
      </c>
      <c r="E19" s="141" t="s">
        <v>3132</v>
      </c>
      <c r="F19" s="141" t="s">
        <v>3096</v>
      </c>
      <c r="G19" s="258" t="s">
        <v>85</v>
      </c>
      <c r="H19" s="258" t="s">
        <v>616</v>
      </c>
    </row>
    <row r="20" spans="1:8" ht="17.25" customHeight="1">
      <c r="A20" s="159">
        <f t="shared" si="0"/>
        <v>16</v>
      </c>
      <c r="B20" s="173" t="s">
        <v>3133</v>
      </c>
      <c r="C20" s="141">
        <v>11</v>
      </c>
      <c r="D20" s="21" t="s">
        <v>3134</v>
      </c>
      <c r="E20" s="141" t="s">
        <v>3132</v>
      </c>
      <c r="F20" s="141" t="s">
        <v>3096</v>
      </c>
      <c r="G20" s="258" t="s">
        <v>449</v>
      </c>
      <c r="H20" s="258" t="s">
        <v>532</v>
      </c>
    </row>
    <row r="21" spans="1:8" ht="17.25" customHeight="1">
      <c r="A21" s="159">
        <f t="shared" si="0"/>
        <v>17</v>
      </c>
      <c r="B21" s="173" t="s">
        <v>3135</v>
      </c>
      <c r="C21" s="141">
        <v>1</v>
      </c>
      <c r="D21" s="21" t="s">
        <v>3136</v>
      </c>
      <c r="E21" s="141" t="s">
        <v>3137</v>
      </c>
      <c r="F21" s="141" t="s">
        <v>3096</v>
      </c>
      <c r="G21" s="258" t="s">
        <v>3138</v>
      </c>
      <c r="H21" s="258" t="s">
        <v>3097</v>
      </c>
    </row>
    <row r="22" spans="1:8" ht="17.25" customHeight="1">
      <c r="A22" s="159">
        <f t="shared" si="0"/>
        <v>18</v>
      </c>
      <c r="B22" s="173" t="s">
        <v>3139</v>
      </c>
      <c r="C22" s="141">
        <v>3</v>
      </c>
      <c r="D22" s="21" t="s">
        <v>3140</v>
      </c>
      <c r="E22" s="141" t="s">
        <v>3137</v>
      </c>
      <c r="F22" s="141" t="s">
        <v>3096</v>
      </c>
      <c r="G22" s="258" t="s">
        <v>3141</v>
      </c>
      <c r="H22" s="258" t="s">
        <v>3142</v>
      </c>
    </row>
    <row r="23" spans="1:8" ht="17.25" customHeight="1">
      <c r="A23" s="159">
        <f t="shared" si="0"/>
        <v>19</v>
      </c>
      <c r="B23" s="173" t="s">
        <v>3143</v>
      </c>
      <c r="C23" s="141">
        <v>5</v>
      </c>
      <c r="D23" s="21" t="s">
        <v>3144</v>
      </c>
      <c r="E23" s="141" t="s">
        <v>3137</v>
      </c>
      <c r="F23" s="141" t="s">
        <v>3096</v>
      </c>
      <c r="G23" s="258" t="s">
        <v>3145</v>
      </c>
      <c r="H23" s="258" t="s">
        <v>2734</v>
      </c>
    </row>
    <row r="24" spans="1:8" ht="17.25" customHeight="1">
      <c r="A24" s="159">
        <f t="shared" si="0"/>
        <v>20</v>
      </c>
      <c r="B24" s="173" t="s">
        <v>3146</v>
      </c>
      <c r="C24" s="141">
        <v>6</v>
      </c>
      <c r="D24" s="21" t="s">
        <v>3147</v>
      </c>
      <c r="E24" s="141" t="s">
        <v>3137</v>
      </c>
      <c r="F24" s="141" t="s">
        <v>3096</v>
      </c>
      <c r="G24" s="258" t="s">
        <v>67</v>
      </c>
      <c r="H24" s="258" t="s">
        <v>3148</v>
      </c>
    </row>
    <row r="25" spans="1:8" ht="17.25" customHeight="1">
      <c r="A25" s="159">
        <f t="shared" si="0"/>
        <v>21</v>
      </c>
      <c r="B25" s="173" t="s">
        <v>3149</v>
      </c>
      <c r="C25" s="141">
        <v>12</v>
      </c>
      <c r="D25" s="21" t="s">
        <v>2667</v>
      </c>
      <c r="E25" s="141" t="s">
        <v>3137</v>
      </c>
      <c r="F25" s="141" t="s">
        <v>3096</v>
      </c>
      <c r="G25" s="258" t="s">
        <v>3141</v>
      </c>
      <c r="H25" s="258" t="s">
        <v>2734</v>
      </c>
    </row>
    <row r="26" spans="1:8" ht="17.25" customHeight="1">
      <c r="A26" s="159">
        <f t="shared" si="0"/>
        <v>22</v>
      </c>
      <c r="B26" s="173" t="s">
        <v>3150</v>
      </c>
      <c r="C26" s="141">
        <v>3</v>
      </c>
      <c r="D26" s="21" t="s">
        <v>3151</v>
      </c>
      <c r="E26" s="141" t="s">
        <v>3152</v>
      </c>
      <c r="F26" s="141" t="s">
        <v>3096</v>
      </c>
      <c r="G26" s="258" t="s">
        <v>43</v>
      </c>
      <c r="H26" s="258" t="s">
        <v>2734</v>
      </c>
    </row>
    <row r="27" spans="1:8" ht="17.25" customHeight="1">
      <c r="A27" s="159">
        <f t="shared" si="0"/>
        <v>23</v>
      </c>
      <c r="B27" s="173" t="s">
        <v>3153</v>
      </c>
      <c r="C27" s="141">
        <v>4</v>
      </c>
      <c r="D27" s="21" t="s">
        <v>3154</v>
      </c>
      <c r="E27" s="141" t="s">
        <v>3152</v>
      </c>
      <c r="F27" s="141" t="s">
        <v>3096</v>
      </c>
      <c r="G27" s="258" t="s">
        <v>238</v>
      </c>
      <c r="H27" s="258" t="s">
        <v>616</v>
      </c>
    </row>
    <row r="28" spans="1:8" ht="17.25" customHeight="1">
      <c r="A28" s="159">
        <f t="shared" si="0"/>
        <v>24</v>
      </c>
      <c r="B28" s="173" t="s">
        <v>3155</v>
      </c>
      <c r="C28" s="141">
        <v>6</v>
      </c>
      <c r="D28" s="21" t="s">
        <v>2870</v>
      </c>
      <c r="E28" s="141" t="s">
        <v>3152</v>
      </c>
      <c r="F28" s="141" t="s">
        <v>3096</v>
      </c>
      <c r="G28" s="258" t="s">
        <v>211</v>
      </c>
      <c r="H28" s="258" t="s">
        <v>3097</v>
      </c>
    </row>
    <row r="29" spans="1:8" ht="17.25" customHeight="1">
      <c r="A29" s="159">
        <f t="shared" si="0"/>
        <v>25</v>
      </c>
      <c r="B29" s="173" t="s">
        <v>3156</v>
      </c>
      <c r="C29" s="141">
        <v>9</v>
      </c>
      <c r="D29" s="21" t="s">
        <v>3157</v>
      </c>
      <c r="E29" s="141" t="s">
        <v>3152</v>
      </c>
      <c r="F29" s="141" t="s">
        <v>3096</v>
      </c>
      <c r="G29" s="258" t="s">
        <v>2497</v>
      </c>
      <c r="H29" s="258" t="s">
        <v>2734</v>
      </c>
    </row>
    <row r="30" spans="1:8" ht="17.25" customHeight="1">
      <c r="A30" s="159">
        <f t="shared" si="0"/>
        <v>26</v>
      </c>
      <c r="B30" s="173" t="s">
        <v>3158</v>
      </c>
      <c r="C30" s="141">
        <v>11</v>
      </c>
      <c r="D30" s="21" t="s">
        <v>3159</v>
      </c>
      <c r="E30" s="141" t="s">
        <v>3152</v>
      </c>
      <c r="F30" s="141" t="s">
        <v>3096</v>
      </c>
      <c r="G30" s="258" t="s">
        <v>2497</v>
      </c>
      <c r="H30" s="258" t="s">
        <v>2904</v>
      </c>
    </row>
    <row r="31" spans="1:8" ht="17.25" customHeight="1">
      <c r="A31" s="159">
        <f t="shared" si="0"/>
        <v>27</v>
      </c>
      <c r="B31" s="173" t="s">
        <v>3160</v>
      </c>
      <c r="C31" s="141">
        <v>13</v>
      </c>
      <c r="D31" s="21" t="s">
        <v>3161</v>
      </c>
      <c r="E31" s="141" t="s">
        <v>3152</v>
      </c>
      <c r="F31" s="141" t="s">
        <v>3096</v>
      </c>
      <c r="G31" s="258" t="s">
        <v>3141</v>
      </c>
      <c r="H31" s="258" t="s">
        <v>3097</v>
      </c>
    </row>
    <row r="32" spans="1:8" ht="17.25" customHeight="1">
      <c r="A32" s="159">
        <f t="shared" si="0"/>
        <v>28</v>
      </c>
      <c r="B32" s="173" t="s">
        <v>3162</v>
      </c>
      <c r="C32" s="141">
        <v>16</v>
      </c>
      <c r="D32" s="21" t="s">
        <v>3152</v>
      </c>
      <c r="E32" s="141" t="s">
        <v>3152</v>
      </c>
      <c r="F32" s="141" t="s">
        <v>3096</v>
      </c>
      <c r="G32" s="258" t="s">
        <v>1426</v>
      </c>
      <c r="H32" s="258" t="s">
        <v>3163</v>
      </c>
    </row>
    <row r="33" spans="1:8" ht="17.25" customHeight="1">
      <c r="A33" s="159">
        <f t="shared" si="0"/>
        <v>29</v>
      </c>
      <c r="B33" s="173" t="s">
        <v>3164</v>
      </c>
      <c r="C33" s="141">
        <v>3</v>
      </c>
      <c r="D33" s="21" t="s">
        <v>3165</v>
      </c>
      <c r="E33" s="141" t="s">
        <v>3165</v>
      </c>
      <c r="F33" s="141" t="s">
        <v>3096</v>
      </c>
      <c r="G33" s="258" t="s">
        <v>3166</v>
      </c>
      <c r="H33" s="258" t="s">
        <v>3097</v>
      </c>
    </row>
    <row r="34" spans="1:8" ht="17.25" customHeight="1">
      <c r="A34" s="159">
        <f t="shared" si="0"/>
        <v>30</v>
      </c>
      <c r="B34" s="173" t="s">
        <v>3167</v>
      </c>
      <c r="C34" s="141">
        <v>6</v>
      </c>
      <c r="D34" s="21" t="s">
        <v>1536</v>
      </c>
      <c r="E34" s="141" t="s">
        <v>3165</v>
      </c>
      <c r="F34" s="141" t="s">
        <v>3096</v>
      </c>
      <c r="G34" s="258" t="s">
        <v>449</v>
      </c>
      <c r="H34" s="258" t="s">
        <v>1804</v>
      </c>
    </row>
    <row r="35" spans="1:8" ht="17.25" customHeight="1">
      <c r="A35" s="159">
        <f t="shared" si="0"/>
        <v>31</v>
      </c>
      <c r="B35" s="173" t="s">
        <v>3168</v>
      </c>
      <c r="C35" s="141">
        <v>8</v>
      </c>
      <c r="D35" s="21" t="s">
        <v>3169</v>
      </c>
      <c r="E35" s="141" t="s">
        <v>3165</v>
      </c>
      <c r="F35" s="141" t="s">
        <v>3096</v>
      </c>
      <c r="G35" s="258" t="s">
        <v>3166</v>
      </c>
      <c r="H35" s="258" t="s">
        <v>616</v>
      </c>
    </row>
    <row r="36" spans="1:8" ht="17.25" customHeight="1">
      <c r="A36" s="159">
        <f t="shared" si="0"/>
        <v>32</v>
      </c>
      <c r="B36" s="173" t="s">
        <v>3170</v>
      </c>
      <c r="C36" s="141">
        <v>1</v>
      </c>
      <c r="D36" s="21" t="s">
        <v>2444</v>
      </c>
      <c r="E36" s="141" t="s">
        <v>2444</v>
      </c>
      <c r="F36" s="141" t="s">
        <v>3096</v>
      </c>
      <c r="G36" s="258" t="s">
        <v>3171</v>
      </c>
      <c r="H36" s="258" t="s">
        <v>3097</v>
      </c>
    </row>
    <row r="37" spans="1:8" ht="17.25" customHeight="1">
      <c r="A37" s="159">
        <f t="shared" si="0"/>
        <v>33</v>
      </c>
      <c r="B37" s="173" t="s">
        <v>3172</v>
      </c>
      <c r="C37" s="141">
        <v>2</v>
      </c>
      <c r="D37" s="21" t="s">
        <v>2444</v>
      </c>
      <c r="E37" s="141" t="s">
        <v>2444</v>
      </c>
      <c r="F37" s="141" t="s">
        <v>3096</v>
      </c>
      <c r="G37" s="258" t="s">
        <v>1437</v>
      </c>
      <c r="H37" s="258" t="s">
        <v>616</v>
      </c>
    </row>
    <row r="38" spans="1:8" ht="17.25" customHeight="1">
      <c r="A38" s="159">
        <f t="shared" si="0"/>
        <v>34</v>
      </c>
      <c r="B38" s="173" t="s">
        <v>3173</v>
      </c>
      <c r="C38" s="141">
        <v>5</v>
      </c>
      <c r="D38" s="21" t="s">
        <v>3174</v>
      </c>
      <c r="E38" s="141" t="s">
        <v>2444</v>
      </c>
      <c r="F38" s="141" t="s">
        <v>3096</v>
      </c>
      <c r="G38" s="258" t="s">
        <v>449</v>
      </c>
      <c r="H38" s="258" t="s">
        <v>2734</v>
      </c>
    </row>
    <row r="39" spans="1:8" ht="17.25" customHeight="1">
      <c r="A39" s="159">
        <f t="shared" si="0"/>
        <v>35</v>
      </c>
      <c r="B39" s="173" t="s">
        <v>3175</v>
      </c>
      <c r="C39" s="141">
        <v>7</v>
      </c>
      <c r="D39" s="21" t="s">
        <v>2593</v>
      </c>
      <c r="E39" s="141" t="s">
        <v>2444</v>
      </c>
      <c r="F39" s="141" t="s">
        <v>3096</v>
      </c>
      <c r="G39" s="258" t="s">
        <v>3166</v>
      </c>
      <c r="H39" s="258" t="s">
        <v>3540</v>
      </c>
    </row>
    <row r="40" spans="1:8" ht="17.25" customHeight="1">
      <c r="A40" s="159">
        <f t="shared" si="0"/>
        <v>36</v>
      </c>
      <c r="B40" s="173" t="s">
        <v>3176</v>
      </c>
      <c r="C40" s="141">
        <v>9</v>
      </c>
      <c r="D40" s="21" t="s">
        <v>2444</v>
      </c>
      <c r="E40" s="141" t="s">
        <v>2444</v>
      </c>
      <c r="F40" s="141" t="s">
        <v>3096</v>
      </c>
      <c r="G40" s="258" t="s">
        <v>3177</v>
      </c>
      <c r="H40" s="258" t="s">
        <v>3097</v>
      </c>
    </row>
    <row r="41" spans="1:8" ht="17.25" customHeight="1">
      <c r="A41" s="159">
        <f t="shared" si="0"/>
        <v>37</v>
      </c>
      <c r="B41" s="173" t="s">
        <v>3178</v>
      </c>
      <c r="C41" s="141">
        <v>2</v>
      </c>
      <c r="D41" s="21" t="s">
        <v>3179</v>
      </c>
      <c r="E41" s="141" t="s">
        <v>3180</v>
      </c>
      <c r="F41" s="141" t="s">
        <v>3096</v>
      </c>
      <c r="G41" s="258" t="s">
        <v>1721</v>
      </c>
      <c r="H41" s="258" t="s">
        <v>3097</v>
      </c>
    </row>
    <row r="42" spans="1:8" ht="17.25" customHeight="1">
      <c r="A42" s="159">
        <f t="shared" si="0"/>
        <v>38</v>
      </c>
      <c r="B42" s="173" t="s">
        <v>3181</v>
      </c>
      <c r="C42" s="141">
        <v>17</v>
      </c>
      <c r="D42" s="21" t="s">
        <v>3182</v>
      </c>
      <c r="E42" s="141" t="s">
        <v>3180</v>
      </c>
      <c r="F42" s="141" t="s">
        <v>3096</v>
      </c>
      <c r="G42" s="258" t="s">
        <v>3183</v>
      </c>
      <c r="H42" s="258" t="s">
        <v>3097</v>
      </c>
    </row>
    <row r="43" spans="1:8" ht="17.25" customHeight="1">
      <c r="A43" s="159">
        <f t="shared" si="0"/>
        <v>39</v>
      </c>
      <c r="B43" s="173" t="s">
        <v>3184</v>
      </c>
      <c r="C43" s="141">
        <v>11</v>
      </c>
      <c r="D43" s="21" t="s">
        <v>3185</v>
      </c>
      <c r="E43" s="141" t="s">
        <v>2549</v>
      </c>
      <c r="F43" s="141" t="s">
        <v>3096</v>
      </c>
      <c r="G43" s="258" t="s">
        <v>3186</v>
      </c>
      <c r="H43" s="258" t="s">
        <v>3097</v>
      </c>
    </row>
    <row r="44" spans="1:8" ht="17.25" customHeight="1">
      <c r="A44" s="159">
        <f t="shared" si="0"/>
        <v>40</v>
      </c>
      <c r="B44" s="173" t="s">
        <v>3187</v>
      </c>
      <c r="C44" s="141">
        <v>12</v>
      </c>
      <c r="D44" s="21" t="s">
        <v>3188</v>
      </c>
      <c r="E44" s="141" t="s">
        <v>2549</v>
      </c>
      <c r="F44" s="141" t="s">
        <v>3096</v>
      </c>
      <c r="G44" s="258" t="s">
        <v>3045</v>
      </c>
      <c r="H44" s="258" t="s">
        <v>616</v>
      </c>
    </row>
    <row r="45" spans="1:8" ht="17.25" customHeight="1">
      <c r="A45" s="159">
        <f t="shared" si="0"/>
        <v>41</v>
      </c>
      <c r="B45" s="271" t="s">
        <v>3189</v>
      </c>
      <c r="C45" s="272">
        <v>5</v>
      </c>
      <c r="D45" s="270" t="s">
        <v>3190</v>
      </c>
      <c r="E45" s="272" t="s">
        <v>3190</v>
      </c>
      <c r="F45" s="272" t="s">
        <v>3096</v>
      </c>
      <c r="G45" s="276" t="s">
        <v>1091</v>
      </c>
      <c r="H45" s="258" t="s">
        <v>2952</v>
      </c>
    </row>
    <row r="46" spans="1:8" ht="17.25" customHeight="1">
      <c r="A46" s="159">
        <f t="shared" si="0"/>
        <v>42</v>
      </c>
      <c r="B46" s="271" t="s">
        <v>3191</v>
      </c>
      <c r="C46" s="272">
        <v>3</v>
      </c>
      <c r="D46" s="270" t="s">
        <v>2470</v>
      </c>
      <c r="E46" s="272" t="s">
        <v>3190</v>
      </c>
      <c r="F46" s="272" t="s">
        <v>3096</v>
      </c>
      <c r="G46" s="276" t="s">
        <v>3192</v>
      </c>
      <c r="H46" s="258" t="s">
        <v>616</v>
      </c>
    </row>
    <row r="47" spans="1:8" ht="17.25" customHeight="1">
      <c r="A47" s="159">
        <f t="shared" si="0"/>
        <v>43</v>
      </c>
      <c r="B47" s="271" t="s">
        <v>3193</v>
      </c>
      <c r="C47" s="272">
        <v>4</v>
      </c>
      <c r="D47" s="270" t="s">
        <v>3194</v>
      </c>
      <c r="E47" s="272" t="s">
        <v>3190</v>
      </c>
      <c r="F47" s="272" t="s">
        <v>3096</v>
      </c>
      <c r="G47" s="276" t="s">
        <v>828</v>
      </c>
      <c r="H47" s="258" t="s">
        <v>1804</v>
      </c>
    </row>
    <row r="48" spans="1:8" ht="17.25" customHeight="1">
      <c r="A48" s="159">
        <f t="shared" si="0"/>
        <v>44</v>
      </c>
      <c r="B48" s="271" t="s">
        <v>3195</v>
      </c>
      <c r="C48" s="272">
        <v>1</v>
      </c>
      <c r="D48" s="270" t="s">
        <v>3196</v>
      </c>
      <c r="E48" s="272" t="s">
        <v>3196</v>
      </c>
      <c r="F48" s="272" t="s">
        <v>3096</v>
      </c>
      <c r="G48" s="276" t="s">
        <v>3197</v>
      </c>
      <c r="H48" s="258" t="s">
        <v>214</v>
      </c>
    </row>
    <row r="49" spans="1:8" ht="17.25" customHeight="1">
      <c r="A49" s="159">
        <f t="shared" si="0"/>
        <v>45</v>
      </c>
      <c r="B49" s="271" t="s">
        <v>3198</v>
      </c>
      <c r="C49" s="272">
        <v>8</v>
      </c>
      <c r="D49" s="270" t="s">
        <v>422</v>
      </c>
      <c r="E49" s="272" t="s">
        <v>3196</v>
      </c>
      <c r="F49" s="272" t="s">
        <v>3096</v>
      </c>
      <c r="G49" s="276" t="s">
        <v>3199</v>
      </c>
      <c r="H49" s="258" t="s">
        <v>3097</v>
      </c>
    </row>
    <row r="50" spans="1:8" ht="17.25" customHeight="1">
      <c r="A50" s="159">
        <f t="shared" si="0"/>
        <v>46</v>
      </c>
      <c r="B50" s="271" t="s">
        <v>3200</v>
      </c>
      <c r="C50" s="272">
        <v>9</v>
      </c>
      <c r="D50" s="270" t="s">
        <v>3201</v>
      </c>
      <c r="E50" s="272" t="s">
        <v>3196</v>
      </c>
      <c r="F50" s="272" t="s">
        <v>3096</v>
      </c>
      <c r="G50" s="276" t="s">
        <v>2412</v>
      </c>
      <c r="H50" s="258" t="s">
        <v>3202</v>
      </c>
    </row>
    <row r="51" spans="1:8" ht="17.25" customHeight="1">
      <c r="A51" s="159">
        <f t="shared" si="0"/>
        <v>47</v>
      </c>
      <c r="B51" s="173" t="s">
        <v>3203</v>
      </c>
      <c r="C51" s="141">
        <v>3</v>
      </c>
      <c r="D51" s="21" t="s">
        <v>3204</v>
      </c>
      <c r="E51" s="141" t="s">
        <v>3205</v>
      </c>
      <c r="F51" s="141" t="s">
        <v>3096</v>
      </c>
      <c r="G51" s="258" t="s">
        <v>3206</v>
      </c>
      <c r="H51" s="258" t="s">
        <v>18</v>
      </c>
    </row>
    <row r="52" spans="1:8" ht="17.25" customHeight="1">
      <c r="A52" s="159">
        <f t="shared" si="0"/>
        <v>48</v>
      </c>
      <c r="B52" s="173" t="s">
        <v>3207</v>
      </c>
      <c r="C52" s="141">
        <v>1</v>
      </c>
      <c r="D52" s="21" t="s">
        <v>3208</v>
      </c>
      <c r="E52" s="141" t="s">
        <v>3209</v>
      </c>
      <c r="F52" s="141" t="s">
        <v>3096</v>
      </c>
      <c r="G52" s="258" t="s">
        <v>3206</v>
      </c>
      <c r="H52" s="258" t="s">
        <v>3097</v>
      </c>
    </row>
    <row r="53" spans="1:8" ht="17.25" customHeight="1">
      <c r="A53" s="159">
        <f t="shared" si="0"/>
        <v>49</v>
      </c>
      <c r="B53" s="173" t="s">
        <v>3210</v>
      </c>
      <c r="C53" s="141">
        <v>17</v>
      </c>
      <c r="D53" s="21" t="s">
        <v>3211</v>
      </c>
      <c r="E53" s="141" t="s">
        <v>3209</v>
      </c>
      <c r="F53" s="141" t="s">
        <v>3096</v>
      </c>
      <c r="G53" s="258" t="s">
        <v>3206</v>
      </c>
      <c r="H53" s="258" t="s">
        <v>3097</v>
      </c>
    </row>
    <row r="54" spans="1:8" ht="17.25" customHeight="1">
      <c r="A54" s="159">
        <f t="shared" si="0"/>
        <v>50</v>
      </c>
      <c r="B54" s="173" t="s">
        <v>3212</v>
      </c>
      <c r="C54" s="141">
        <v>4</v>
      </c>
      <c r="D54" s="21" t="s">
        <v>2470</v>
      </c>
      <c r="E54" s="141" t="s">
        <v>3209</v>
      </c>
      <c r="F54" s="141" t="s">
        <v>3096</v>
      </c>
      <c r="G54" s="258" t="s">
        <v>3206</v>
      </c>
      <c r="H54" s="258" t="s">
        <v>3213</v>
      </c>
    </row>
    <row r="55" spans="1:8" ht="17.25" customHeight="1">
      <c r="A55" s="159">
        <f t="shared" si="0"/>
        <v>51</v>
      </c>
      <c r="B55" s="173" t="s">
        <v>3214</v>
      </c>
      <c r="C55" s="141">
        <v>11</v>
      </c>
      <c r="D55" s="21" t="s">
        <v>3215</v>
      </c>
      <c r="E55" s="141" t="s">
        <v>3209</v>
      </c>
      <c r="F55" s="141" t="s">
        <v>3096</v>
      </c>
      <c r="G55" s="258" t="s">
        <v>3206</v>
      </c>
      <c r="H55" s="258" t="s">
        <v>532</v>
      </c>
    </row>
    <row r="56" spans="1:8" ht="17.25" customHeight="1">
      <c r="A56" s="159">
        <f t="shared" si="0"/>
        <v>52</v>
      </c>
      <c r="B56" s="173" t="s">
        <v>3216</v>
      </c>
      <c r="C56" s="141">
        <v>13</v>
      </c>
      <c r="D56" s="21" t="s">
        <v>3217</v>
      </c>
      <c r="E56" s="141" t="s">
        <v>3209</v>
      </c>
      <c r="F56" s="141" t="s">
        <v>3096</v>
      </c>
      <c r="G56" s="258" t="s">
        <v>3206</v>
      </c>
      <c r="H56" s="258" t="s">
        <v>3097</v>
      </c>
    </row>
    <row r="57" spans="1:8" ht="17.25" customHeight="1">
      <c r="A57" s="159">
        <f t="shared" si="0"/>
        <v>53</v>
      </c>
      <c r="B57" s="173" t="s">
        <v>3218</v>
      </c>
      <c r="C57" s="141">
        <v>2</v>
      </c>
      <c r="D57" s="21" t="s">
        <v>3219</v>
      </c>
      <c r="E57" s="141" t="s">
        <v>3219</v>
      </c>
      <c r="F57" s="141" t="s">
        <v>3096</v>
      </c>
      <c r="G57" s="258" t="s">
        <v>1265</v>
      </c>
      <c r="H57" s="258" t="s">
        <v>3097</v>
      </c>
    </row>
    <row r="58" spans="1:8" ht="17.25" customHeight="1">
      <c r="A58" s="159">
        <f t="shared" si="0"/>
        <v>54</v>
      </c>
      <c r="B58" s="173" t="s">
        <v>3220</v>
      </c>
      <c r="C58" s="141">
        <v>8</v>
      </c>
      <c r="D58" s="21" t="s">
        <v>3219</v>
      </c>
      <c r="E58" s="141" t="s">
        <v>3219</v>
      </c>
      <c r="F58" s="141" t="s">
        <v>3096</v>
      </c>
      <c r="G58" s="258" t="s">
        <v>3221</v>
      </c>
      <c r="H58" s="258" t="s">
        <v>2734</v>
      </c>
    </row>
    <row r="59" spans="1:8" ht="17.25" customHeight="1">
      <c r="A59" s="159">
        <f t="shared" si="0"/>
        <v>55</v>
      </c>
      <c r="B59" s="173" t="s">
        <v>3222</v>
      </c>
      <c r="C59" s="141">
        <v>11</v>
      </c>
      <c r="D59" s="21" t="s">
        <v>3219</v>
      </c>
      <c r="E59" s="141" t="s">
        <v>3219</v>
      </c>
      <c r="F59" s="141" t="s">
        <v>3096</v>
      </c>
      <c r="G59" s="258" t="s">
        <v>67</v>
      </c>
      <c r="H59" s="258" t="s">
        <v>2734</v>
      </c>
    </row>
    <row r="60" spans="1:8" ht="17.25" customHeight="1">
      <c r="A60" s="159">
        <f t="shared" si="0"/>
        <v>56</v>
      </c>
      <c r="B60" s="173" t="s">
        <v>3223</v>
      </c>
      <c r="C60" s="141">
        <v>12</v>
      </c>
      <c r="D60" s="21" t="s">
        <v>3224</v>
      </c>
      <c r="E60" s="141" t="s">
        <v>3219</v>
      </c>
      <c r="F60" s="141" t="s">
        <v>3096</v>
      </c>
      <c r="G60" s="258" t="s">
        <v>1114</v>
      </c>
      <c r="H60" s="258" t="s">
        <v>2734</v>
      </c>
    </row>
    <row r="61" spans="1:8" ht="17.25" customHeight="1">
      <c r="A61" s="159">
        <f t="shared" si="0"/>
        <v>57</v>
      </c>
      <c r="B61" s="173" t="s">
        <v>3225</v>
      </c>
      <c r="C61" s="141">
        <v>2</v>
      </c>
      <c r="D61" s="21" t="s">
        <v>3226</v>
      </c>
      <c r="E61" s="141" t="s">
        <v>3227</v>
      </c>
      <c r="F61" s="141" t="s">
        <v>3096</v>
      </c>
      <c r="G61" s="258" t="s">
        <v>1426</v>
      </c>
      <c r="H61" s="258" t="s">
        <v>3097</v>
      </c>
    </row>
    <row r="62" spans="1:8" ht="17.25" customHeight="1">
      <c r="A62" s="159">
        <f t="shared" si="0"/>
        <v>58</v>
      </c>
      <c r="B62" s="173" t="s">
        <v>3228</v>
      </c>
      <c r="C62" s="141">
        <v>6</v>
      </c>
      <c r="D62" s="21" t="s">
        <v>1732</v>
      </c>
      <c r="E62" s="141" t="s">
        <v>3227</v>
      </c>
      <c r="F62" s="141" t="s">
        <v>3096</v>
      </c>
      <c r="G62" s="258" t="s">
        <v>3229</v>
      </c>
      <c r="H62" s="258" t="s">
        <v>3230</v>
      </c>
    </row>
    <row r="63" spans="1:8" ht="17.25" customHeight="1">
      <c r="A63" s="159">
        <f t="shared" si="0"/>
        <v>59</v>
      </c>
      <c r="B63" s="173" t="s">
        <v>3231</v>
      </c>
      <c r="C63" s="141">
        <v>11</v>
      </c>
      <c r="D63" s="21" t="s">
        <v>3232</v>
      </c>
      <c r="E63" s="141" t="s">
        <v>3227</v>
      </c>
      <c r="F63" s="141" t="s">
        <v>3096</v>
      </c>
      <c r="G63" s="258" t="s">
        <v>449</v>
      </c>
      <c r="H63" s="258" t="s">
        <v>2734</v>
      </c>
    </row>
    <row r="64" spans="1:8" ht="17.25" customHeight="1">
      <c r="A64" s="159">
        <f t="shared" si="0"/>
        <v>60</v>
      </c>
      <c r="B64" s="173" t="s">
        <v>3233</v>
      </c>
      <c r="C64" s="240">
        <v>7</v>
      </c>
      <c r="D64" s="21" t="s">
        <v>3234</v>
      </c>
      <c r="E64" s="141" t="s">
        <v>3180</v>
      </c>
      <c r="F64" s="141" t="s">
        <v>3096</v>
      </c>
      <c r="G64" s="258" t="s">
        <v>401</v>
      </c>
      <c r="H64" s="258" t="s">
        <v>3097</v>
      </c>
    </row>
    <row r="65" spans="1:8" ht="17.25" customHeight="1">
      <c r="A65" s="159">
        <f t="shared" si="0"/>
        <v>61</v>
      </c>
      <c r="B65" s="273" t="s">
        <v>3235</v>
      </c>
      <c r="C65" s="161">
        <v>1</v>
      </c>
      <c r="D65" s="242" t="s">
        <v>324</v>
      </c>
      <c r="E65" s="161" t="s">
        <v>324</v>
      </c>
      <c r="F65" s="161" t="s">
        <v>3236</v>
      </c>
      <c r="G65" s="261" t="s">
        <v>3237</v>
      </c>
      <c r="H65" s="261" t="s">
        <v>532</v>
      </c>
    </row>
    <row r="66" spans="1:8" ht="17.25" customHeight="1">
      <c r="A66" s="159">
        <f t="shared" si="0"/>
        <v>62</v>
      </c>
      <c r="B66" s="241" t="s">
        <v>3238</v>
      </c>
      <c r="C66" s="141">
        <v>5</v>
      </c>
      <c r="D66" s="158" t="s">
        <v>2470</v>
      </c>
      <c r="E66" s="141" t="s">
        <v>324</v>
      </c>
      <c r="F66" s="141" t="s">
        <v>3236</v>
      </c>
      <c r="G66" s="258" t="s">
        <v>3239</v>
      </c>
      <c r="H66" s="258" t="s">
        <v>532</v>
      </c>
    </row>
    <row r="67" spans="1:8" ht="17.25" customHeight="1">
      <c r="A67" s="159">
        <f t="shared" si="0"/>
        <v>63</v>
      </c>
      <c r="B67" s="241" t="s">
        <v>3240</v>
      </c>
      <c r="C67" s="141">
        <v>8</v>
      </c>
      <c r="D67" s="158" t="s">
        <v>3241</v>
      </c>
      <c r="E67" s="141" t="s">
        <v>324</v>
      </c>
      <c r="F67" s="141" t="s">
        <v>3236</v>
      </c>
      <c r="G67" s="258" t="s">
        <v>3242</v>
      </c>
      <c r="H67" s="258" t="s">
        <v>2734</v>
      </c>
    </row>
    <row r="68" spans="1:8" ht="17.25" customHeight="1">
      <c r="A68" s="159">
        <f t="shared" si="0"/>
        <v>64</v>
      </c>
      <c r="B68" s="241" t="s">
        <v>3243</v>
      </c>
      <c r="C68" s="141">
        <v>9</v>
      </c>
      <c r="D68" s="158" t="s">
        <v>1297</v>
      </c>
      <c r="E68" s="141" t="s">
        <v>324</v>
      </c>
      <c r="F68" s="141" t="s">
        <v>3236</v>
      </c>
      <c r="G68" s="258" t="s">
        <v>3244</v>
      </c>
      <c r="H68" s="258" t="s">
        <v>2734</v>
      </c>
    </row>
    <row r="69" spans="1:8" ht="17.25" customHeight="1">
      <c r="A69" s="159">
        <f t="shared" si="0"/>
        <v>65</v>
      </c>
      <c r="B69" s="241" t="s">
        <v>3245</v>
      </c>
      <c r="C69" s="141">
        <v>7</v>
      </c>
      <c r="D69" s="158" t="s">
        <v>3246</v>
      </c>
      <c r="E69" s="141" t="s">
        <v>324</v>
      </c>
      <c r="F69" s="141" t="s">
        <v>3236</v>
      </c>
      <c r="G69" s="258" t="s">
        <v>3247</v>
      </c>
      <c r="H69" s="258" t="s">
        <v>2734</v>
      </c>
    </row>
    <row r="70" spans="1:8" ht="17.25" customHeight="1">
      <c r="A70" s="159">
        <f t="shared" si="0"/>
        <v>66</v>
      </c>
      <c r="B70" s="241" t="s">
        <v>3248</v>
      </c>
      <c r="C70" s="141">
        <v>2</v>
      </c>
      <c r="D70" s="158" t="s">
        <v>3249</v>
      </c>
      <c r="E70" s="141" t="s">
        <v>3250</v>
      </c>
      <c r="F70" s="141" t="s">
        <v>3236</v>
      </c>
      <c r="G70" s="258" t="s">
        <v>3237</v>
      </c>
      <c r="H70" s="258" t="s">
        <v>18</v>
      </c>
    </row>
    <row r="71" spans="1:8" ht="17.25" customHeight="1">
      <c r="A71" s="159">
        <f t="shared" ref="A71:A126" si="1">A70+1</f>
        <v>67</v>
      </c>
      <c r="B71" s="241" t="s">
        <v>3251</v>
      </c>
      <c r="C71" s="141">
        <v>3</v>
      </c>
      <c r="D71" s="158" t="s">
        <v>3252</v>
      </c>
      <c r="E71" s="141" t="s">
        <v>3250</v>
      </c>
      <c r="F71" s="141" t="s">
        <v>3236</v>
      </c>
      <c r="G71" s="258" t="s">
        <v>3253</v>
      </c>
      <c r="H71" s="258" t="s">
        <v>3541</v>
      </c>
    </row>
    <row r="72" spans="1:8" ht="17.25" customHeight="1">
      <c r="A72" s="159">
        <f t="shared" si="1"/>
        <v>68</v>
      </c>
      <c r="B72" s="241" t="s">
        <v>3254</v>
      </c>
      <c r="C72" s="141">
        <v>5</v>
      </c>
      <c r="D72" s="158" t="s">
        <v>3255</v>
      </c>
      <c r="E72" s="141" t="s">
        <v>3250</v>
      </c>
      <c r="F72" s="141" t="s">
        <v>3236</v>
      </c>
      <c r="G72" s="258" t="s">
        <v>449</v>
      </c>
      <c r="H72" s="258" t="s">
        <v>616</v>
      </c>
    </row>
    <row r="73" spans="1:8" ht="17.25" customHeight="1">
      <c r="A73" s="159">
        <f t="shared" si="1"/>
        <v>69</v>
      </c>
      <c r="B73" s="241" t="s">
        <v>3256</v>
      </c>
      <c r="C73" s="141">
        <v>12</v>
      </c>
      <c r="D73" s="158" t="s">
        <v>3257</v>
      </c>
      <c r="E73" s="141" t="s">
        <v>3250</v>
      </c>
      <c r="F73" s="141" t="s">
        <v>3236</v>
      </c>
      <c r="G73" s="258" t="s">
        <v>449</v>
      </c>
      <c r="H73" s="258" t="s">
        <v>616</v>
      </c>
    </row>
    <row r="74" spans="1:8" ht="17.25" customHeight="1">
      <c r="A74" s="159">
        <f t="shared" si="1"/>
        <v>70</v>
      </c>
      <c r="B74" s="241" t="s">
        <v>3258</v>
      </c>
      <c r="C74" s="141">
        <v>16</v>
      </c>
      <c r="D74" s="158" t="s">
        <v>3259</v>
      </c>
      <c r="E74" s="141" t="s">
        <v>3250</v>
      </c>
      <c r="F74" s="141" t="s">
        <v>3236</v>
      </c>
      <c r="G74" s="258" t="s">
        <v>3260</v>
      </c>
      <c r="H74" s="258" t="s">
        <v>616</v>
      </c>
    </row>
    <row r="75" spans="1:8" ht="17.25" customHeight="1">
      <c r="A75" s="159">
        <f t="shared" si="1"/>
        <v>71</v>
      </c>
      <c r="B75" s="241" t="s">
        <v>3261</v>
      </c>
      <c r="C75" s="141">
        <v>5</v>
      </c>
      <c r="D75" s="158" t="s">
        <v>3262</v>
      </c>
      <c r="E75" s="141" t="s">
        <v>3263</v>
      </c>
      <c r="F75" s="141" t="s">
        <v>3236</v>
      </c>
      <c r="G75" s="258" t="s">
        <v>2205</v>
      </c>
      <c r="H75" s="258" t="s">
        <v>3097</v>
      </c>
    </row>
    <row r="76" spans="1:8" ht="17.25" customHeight="1">
      <c r="A76" s="159">
        <f t="shared" si="1"/>
        <v>72</v>
      </c>
      <c r="B76" s="241" t="s">
        <v>3264</v>
      </c>
      <c r="C76" s="141">
        <v>8</v>
      </c>
      <c r="D76" s="158" t="s">
        <v>3265</v>
      </c>
      <c r="E76" s="141" t="s">
        <v>3263</v>
      </c>
      <c r="F76" s="141" t="s">
        <v>3236</v>
      </c>
      <c r="G76" s="258" t="s">
        <v>3266</v>
      </c>
      <c r="H76" s="258" t="s">
        <v>616</v>
      </c>
    </row>
    <row r="77" spans="1:8" ht="17.25" customHeight="1">
      <c r="A77" s="159">
        <f t="shared" si="1"/>
        <v>73</v>
      </c>
      <c r="B77" s="241" t="s">
        <v>3267</v>
      </c>
      <c r="C77" s="141">
        <v>10</v>
      </c>
      <c r="D77" s="158" t="s">
        <v>3268</v>
      </c>
      <c r="E77" s="141" t="s">
        <v>3263</v>
      </c>
      <c r="F77" s="141" t="s">
        <v>3236</v>
      </c>
      <c r="G77" s="258" t="s">
        <v>2055</v>
      </c>
      <c r="H77" s="258" t="s">
        <v>3213</v>
      </c>
    </row>
    <row r="78" spans="1:8" ht="17.25" customHeight="1">
      <c r="A78" s="159">
        <f t="shared" si="1"/>
        <v>74</v>
      </c>
      <c r="B78" s="241" t="s">
        <v>3269</v>
      </c>
      <c r="C78" s="141">
        <v>1</v>
      </c>
      <c r="D78" s="158" t="s">
        <v>3270</v>
      </c>
      <c r="E78" s="141" t="s">
        <v>3271</v>
      </c>
      <c r="F78" s="141" t="s">
        <v>3236</v>
      </c>
      <c r="G78" s="258" t="s">
        <v>449</v>
      </c>
      <c r="H78" s="258" t="s">
        <v>3272</v>
      </c>
    </row>
    <row r="79" spans="1:8" ht="17.25" customHeight="1">
      <c r="A79" s="159">
        <f t="shared" si="1"/>
        <v>75</v>
      </c>
      <c r="B79" s="241" t="s">
        <v>3273</v>
      </c>
      <c r="C79" s="141">
        <v>3</v>
      </c>
      <c r="D79" s="158" t="s">
        <v>3274</v>
      </c>
      <c r="E79" s="141" t="s">
        <v>3271</v>
      </c>
      <c r="F79" s="141" t="s">
        <v>3236</v>
      </c>
      <c r="G79" s="258" t="s">
        <v>449</v>
      </c>
      <c r="H79" s="258" t="s">
        <v>3275</v>
      </c>
    </row>
    <row r="80" spans="1:8" ht="17.25" customHeight="1">
      <c r="A80" s="159">
        <f t="shared" si="1"/>
        <v>76</v>
      </c>
      <c r="B80" s="241" t="s">
        <v>3276</v>
      </c>
      <c r="C80" s="141">
        <v>10</v>
      </c>
      <c r="D80" s="158" t="s">
        <v>3277</v>
      </c>
      <c r="E80" s="141" t="s">
        <v>3236</v>
      </c>
      <c r="F80" s="141" t="s">
        <v>3236</v>
      </c>
      <c r="G80" s="258" t="s">
        <v>449</v>
      </c>
      <c r="H80" s="258" t="s">
        <v>3097</v>
      </c>
    </row>
    <row r="81" spans="1:8" ht="17.25" customHeight="1">
      <c r="A81" s="159">
        <f t="shared" si="1"/>
        <v>77</v>
      </c>
      <c r="B81" s="241" t="s">
        <v>3278</v>
      </c>
      <c r="C81" s="141">
        <v>7</v>
      </c>
      <c r="D81" s="158" t="s">
        <v>3279</v>
      </c>
      <c r="E81" s="141" t="s">
        <v>3236</v>
      </c>
      <c r="F81" s="141" t="s">
        <v>3236</v>
      </c>
      <c r="G81" s="258" t="s">
        <v>449</v>
      </c>
      <c r="H81" s="258" t="s">
        <v>2734</v>
      </c>
    </row>
    <row r="82" spans="1:8" ht="17.25" customHeight="1">
      <c r="A82" s="159">
        <f t="shared" si="1"/>
        <v>78</v>
      </c>
      <c r="B82" s="241" t="s">
        <v>3280</v>
      </c>
      <c r="C82" s="141">
        <v>16</v>
      </c>
      <c r="D82" s="158" t="s">
        <v>335</v>
      </c>
      <c r="E82" s="141" t="s">
        <v>3236</v>
      </c>
      <c r="F82" s="141" t="s">
        <v>3236</v>
      </c>
      <c r="G82" s="258" t="s">
        <v>449</v>
      </c>
      <c r="H82" s="258" t="s">
        <v>2734</v>
      </c>
    </row>
    <row r="83" spans="1:8" ht="17.25" customHeight="1">
      <c r="A83" s="159">
        <f t="shared" si="1"/>
        <v>79</v>
      </c>
      <c r="B83" s="241" t="s">
        <v>3281</v>
      </c>
      <c r="C83" s="141">
        <v>3</v>
      </c>
      <c r="D83" s="158" t="s">
        <v>3282</v>
      </c>
      <c r="E83" s="141" t="s">
        <v>3283</v>
      </c>
      <c r="F83" s="141" t="s">
        <v>3236</v>
      </c>
      <c r="G83" s="258" t="s">
        <v>3284</v>
      </c>
      <c r="H83" s="258" t="s">
        <v>18</v>
      </c>
    </row>
    <row r="84" spans="1:8" ht="17.25" customHeight="1">
      <c r="A84" s="159">
        <f t="shared" si="1"/>
        <v>80</v>
      </c>
      <c r="B84" s="241" t="s">
        <v>3285</v>
      </c>
      <c r="C84" s="141">
        <v>11</v>
      </c>
      <c r="D84" s="158" t="s">
        <v>3282</v>
      </c>
      <c r="E84" s="141" t="s">
        <v>3283</v>
      </c>
      <c r="F84" s="141" t="s">
        <v>3236</v>
      </c>
      <c r="G84" s="258" t="s">
        <v>3247</v>
      </c>
      <c r="H84" s="258" t="s">
        <v>1804</v>
      </c>
    </row>
    <row r="85" spans="1:8" ht="17.25" customHeight="1">
      <c r="A85" s="159">
        <f t="shared" si="1"/>
        <v>81</v>
      </c>
      <c r="B85" s="173" t="s">
        <v>3286</v>
      </c>
      <c r="C85" s="141">
        <v>2</v>
      </c>
      <c r="D85" s="21" t="s">
        <v>3287</v>
      </c>
      <c r="E85" s="141" t="s">
        <v>3283</v>
      </c>
      <c r="F85" s="141" t="s">
        <v>3236</v>
      </c>
      <c r="G85" s="258" t="s">
        <v>2866</v>
      </c>
      <c r="H85" s="258" t="s">
        <v>18</v>
      </c>
    </row>
    <row r="86" spans="1:8" ht="17.25" customHeight="1">
      <c r="A86" s="159">
        <f t="shared" si="1"/>
        <v>82</v>
      </c>
      <c r="B86" s="180" t="s">
        <v>3288</v>
      </c>
      <c r="C86" s="157">
        <v>3</v>
      </c>
      <c r="D86" s="165" t="s">
        <v>2470</v>
      </c>
      <c r="E86" s="141" t="s">
        <v>2384</v>
      </c>
      <c r="F86" s="141" t="s">
        <v>3289</v>
      </c>
      <c r="G86" s="258" t="s">
        <v>3290</v>
      </c>
      <c r="H86" s="258" t="s">
        <v>2734</v>
      </c>
    </row>
    <row r="87" spans="1:8" ht="17.25" customHeight="1">
      <c r="A87" s="159">
        <f t="shared" si="1"/>
        <v>83</v>
      </c>
      <c r="B87" s="180" t="s">
        <v>3291</v>
      </c>
      <c r="C87" s="157">
        <v>4</v>
      </c>
      <c r="D87" s="165" t="s">
        <v>181</v>
      </c>
      <c r="E87" s="141" t="s">
        <v>2384</v>
      </c>
      <c r="F87" s="141" t="s">
        <v>3289</v>
      </c>
      <c r="G87" s="258" t="s">
        <v>3292</v>
      </c>
      <c r="H87" s="258" t="s">
        <v>18</v>
      </c>
    </row>
    <row r="88" spans="1:8" ht="17.25" customHeight="1">
      <c r="A88" s="159">
        <f t="shared" si="1"/>
        <v>84</v>
      </c>
      <c r="B88" s="180" t="s">
        <v>3293</v>
      </c>
      <c r="C88" s="157">
        <v>5</v>
      </c>
      <c r="D88" s="165" t="s">
        <v>3294</v>
      </c>
      <c r="E88" s="141" t="s">
        <v>2384</v>
      </c>
      <c r="F88" s="141" t="s">
        <v>3289</v>
      </c>
      <c r="G88" s="258" t="s">
        <v>3295</v>
      </c>
      <c r="H88" s="258" t="s">
        <v>2734</v>
      </c>
    </row>
    <row r="89" spans="1:8" ht="17.25" customHeight="1">
      <c r="A89" s="159">
        <f t="shared" si="1"/>
        <v>85</v>
      </c>
      <c r="B89" s="180" t="s">
        <v>3296</v>
      </c>
      <c r="C89" s="157">
        <v>13</v>
      </c>
      <c r="D89" s="165" t="s">
        <v>3297</v>
      </c>
      <c r="E89" s="141" t="s">
        <v>2384</v>
      </c>
      <c r="F89" s="141" t="s">
        <v>3289</v>
      </c>
      <c r="G89" s="258" t="s">
        <v>3298</v>
      </c>
      <c r="H89" s="258" t="s">
        <v>3097</v>
      </c>
    </row>
    <row r="90" spans="1:8" ht="17.25" customHeight="1">
      <c r="A90" s="159">
        <f t="shared" si="1"/>
        <v>86</v>
      </c>
      <c r="B90" s="180" t="s">
        <v>3299</v>
      </c>
      <c r="C90" s="157">
        <v>2</v>
      </c>
      <c r="D90" s="165" t="s">
        <v>838</v>
      </c>
      <c r="E90" s="141" t="s">
        <v>3300</v>
      </c>
      <c r="F90" s="141" t="s">
        <v>3289</v>
      </c>
      <c r="G90" s="258" t="s">
        <v>3301</v>
      </c>
      <c r="H90" s="258" t="s">
        <v>2734</v>
      </c>
    </row>
    <row r="91" spans="1:8" ht="17.25" customHeight="1">
      <c r="A91" s="159">
        <f t="shared" si="1"/>
        <v>87</v>
      </c>
      <c r="B91" s="180" t="s">
        <v>3302</v>
      </c>
      <c r="C91" s="157">
        <v>5</v>
      </c>
      <c r="D91" s="165" t="s">
        <v>3303</v>
      </c>
      <c r="E91" s="141" t="s">
        <v>3300</v>
      </c>
      <c r="F91" s="141" t="s">
        <v>3289</v>
      </c>
      <c r="G91" s="258" t="s">
        <v>3304</v>
      </c>
      <c r="H91" s="258" t="s">
        <v>2734</v>
      </c>
    </row>
    <row r="92" spans="1:8" ht="17.25" customHeight="1">
      <c r="A92" s="159">
        <f t="shared" si="1"/>
        <v>88</v>
      </c>
      <c r="B92" s="180" t="s">
        <v>3305</v>
      </c>
      <c r="C92" s="157">
        <v>4</v>
      </c>
      <c r="D92" s="165" t="s">
        <v>2258</v>
      </c>
      <c r="E92" s="141" t="s">
        <v>3300</v>
      </c>
      <c r="F92" s="141" t="s">
        <v>3289</v>
      </c>
      <c r="G92" s="258" t="s">
        <v>3304</v>
      </c>
      <c r="H92" s="258" t="s">
        <v>2734</v>
      </c>
    </row>
    <row r="93" spans="1:8" ht="17.25" customHeight="1">
      <c r="A93" s="159">
        <f t="shared" si="1"/>
        <v>89</v>
      </c>
      <c r="B93" s="180" t="s">
        <v>3306</v>
      </c>
      <c r="C93" s="157">
        <v>6</v>
      </c>
      <c r="D93" s="165" t="s">
        <v>3307</v>
      </c>
      <c r="E93" s="141" t="s">
        <v>3308</v>
      </c>
      <c r="F93" s="141" t="s">
        <v>3289</v>
      </c>
      <c r="G93" s="258" t="s">
        <v>1391</v>
      </c>
      <c r="H93" s="258" t="s">
        <v>18</v>
      </c>
    </row>
    <row r="94" spans="1:8" ht="17.25" customHeight="1">
      <c r="A94" s="159">
        <f t="shared" si="1"/>
        <v>90</v>
      </c>
      <c r="B94" s="180" t="s">
        <v>3309</v>
      </c>
      <c r="C94" s="157">
        <v>2</v>
      </c>
      <c r="D94" s="165" t="s">
        <v>3310</v>
      </c>
      <c r="E94" s="141" t="s">
        <v>3311</v>
      </c>
      <c r="F94" s="141" t="s">
        <v>3289</v>
      </c>
      <c r="G94" s="258" t="s">
        <v>3312</v>
      </c>
      <c r="H94" s="258" t="s">
        <v>3313</v>
      </c>
    </row>
    <row r="95" spans="1:8" ht="17.25" customHeight="1">
      <c r="A95" s="159">
        <f t="shared" si="1"/>
        <v>91</v>
      </c>
      <c r="B95" s="180" t="s">
        <v>3314</v>
      </c>
      <c r="C95" s="157">
        <v>8</v>
      </c>
      <c r="D95" s="165" t="s">
        <v>3315</v>
      </c>
      <c r="E95" s="141" t="s">
        <v>3311</v>
      </c>
      <c r="F95" s="141" t="s">
        <v>3289</v>
      </c>
      <c r="G95" s="258" t="s">
        <v>3316</v>
      </c>
      <c r="H95" s="258" t="s">
        <v>2734</v>
      </c>
    </row>
    <row r="96" spans="1:8" ht="17.25" customHeight="1">
      <c r="A96" s="159">
        <f t="shared" si="1"/>
        <v>92</v>
      </c>
      <c r="B96" s="180" t="s">
        <v>3317</v>
      </c>
      <c r="C96" s="157">
        <v>12</v>
      </c>
      <c r="D96" s="165" t="s">
        <v>3318</v>
      </c>
      <c r="E96" s="141" t="s">
        <v>3311</v>
      </c>
      <c r="F96" s="141" t="s">
        <v>3289</v>
      </c>
      <c r="G96" s="258" t="s">
        <v>1554</v>
      </c>
      <c r="H96" s="258" t="s">
        <v>2734</v>
      </c>
    </row>
    <row r="97" spans="1:8" s="257" customFormat="1" ht="17.25" customHeight="1">
      <c r="A97" s="159">
        <f t="shared" si="1"/>
        <v>93</v>
      </c>
      <c r="B97" s="180" t="s">
        <v>3319</v>
      </c>
      <c r="C97" s="157">
        <v>10</v>
      </c>
      <c r="D97" s="165" t="s">
        <v>3257</v>
      </c>
      <c r="E97" s="141" t="s">
        <v>3311</v>
      </c>
      <c r="F97" s="141" t="s">
        <v>3289</v>
      </c>
      <c r="G97" s="258" t="s">
        <v>3320</v>
      </c>
      <c r="H97" s="258" t="s">
        <v>616</v>
      </c>
    </row>
    <row r="98" spans="1:8" ht="17.25" customHeight="1">
      <c r="A98" s="159">
        <f t="shared" si="1"/>
        <v>94</v>
      </c>
      <c r="B98" s="180" t="s">
        <v>3321</v>
      </c>
      <c r="C98" s="157">
        <v>6</v>
      </c>
      <c r="D98" s="165" t="s">
        <v>3322</v>
      </c>
      <c r="E98" s="141" t="s">
        <v>3323</v>
      </c>
      <c r="F98" s="141" t="s">
        <v>3289</v>
      </c>
      <c r="G98" s="258" t="s">
        <v>3324</v>
      </c>
      <c r="H98" s="258" t="s">
        <v>2734</v>
      </c>
    </row>
    <row r="99" spans="1:8" ht="17.25" customHeight="1">
      <c r="A99" s="159">
        <f t="shared" si="1"/>
        <v>95</v>
      </c>
      <c r="B99" s="180" t="s">
        <v>3325</v>
      </c>
      <c r="C99" s="157">
        <v>1</v>
      </c>
      <c r="D99" s="274" t="s">
        <v>3326</v>
      </c>
      <c r="E99" s="141" t="s">
        <v>3323</v>
      </c>
      <c r="F99" s="141" t="s">
        <v>3289</v>
      </c>
      <c r="G99" s="258" t="s">
        <v>468</v>
      </c>
      <c r="H99" s="258" t="s">
        <v>2734</v>
      </c>
    </row>
    <row r="100" spans="1:8" ht="17.25" customHeight="1">
      <c r="A100" s="159">
        <f t="shared" si="1"/>
        <v>96</v>
      </c>
      <c r="B100" s="180" t="s">
        <v>3327</v>
      </c>
      <c r="C100" s="157">
        <v>3</v>
      </c>
      <c r="D100" s="274" t="s">
        <v>3328</v>
      </c>
      <c r="E100" s="141" t="s">
        <v>3323</v>
      </c>
      <c r="F100" s="141" t="s">
        <v>3289</v>
      </c>
      <c r="G100" s="258" t="s">
        <v>3324</v>
      </c>
      <c r="H100" s="258" t="s">
        <v>174</v>
      </c>
    </row>
    <row r="101" spans="1:8" ht="17.25" customHeight="1">
      <c r="A101" s="159">
        <f t="shared" si="1"/>
        <v>97</v>
      </c>
      <c r="B101" s="180" t="s">
        <v>3329</v>
      </c>
      <c r="C101" s="157">
        <v>6</v>
      </c>
      <c r="D101" s="165" t="s">
        <v>3330</v>
      </c>
      <c r="E101" s="141" t="s">
        <v>3331</v>
      </c>
      <c r="F101" s="141" t="s">
        <v>3289</v>
      </c>
      <c r="G101" s="258" t="s">
        <v>1382</v>
      </c>
      <c r="H101" s="258" t="s">
        <v>141</v>
      </c>
    </row>
    <row r="102" spans="1:8" ht="17.25" customHeight="1">
      <c r="A102" s="159">
        <f t="shared" si="1"/>
        <v>98</v>
      </c>
      <c r="B102" s="180" t="s">
        <v>3332</v>
      </c>
      <c r="C102" s="157">
        <v>8</v>
      </c>
      <c r="D102" s="165" t="s">
        <v>830</v>
      </c>
      <c r="E102" s="141" t="s">
        <v>3331</v>
      </c>
      <c r="F102" s="141" t="s">
        <v>3289</v>
      </c>
      <c r="G102" s="258" t="s">
        <v>381</v>
      </c>
      <c r="H102" s="258" t="s">
        <v>2734</v>
      </c>
    </row>
    <row r="103" spans="1:8" ht="17.25" customHeight="1">
      <c r="A103" s="159">
        <f t="shared" si="1"/>
        <v>99</v>
      </c>
      <c r="B103" s="180" t="s">
        <v>3333</v>
      </c>
      <c r="C103" s="157">
        <v>9</v>
      </c>
      <c r="D103" s="165" t="s">
        <v>3334</v>
      </c>
      <c r="E103" s="141" t="s">
        <v>3331</v>
      </c>
      <c r="F103" s="141" t="s">
        <v>3289</v>
      </c>
      <c r="G103" s="258" t="s">
        <v>3335</v>
      </c>
      <c r="H103" s="258" t="s">
        <v>2734</v>
      </c>
    </row>
    <row r="104" spans="1:8" ht="17.25" customHeight="1">
      <c r="A104" s="159">
        <f t="shared" si="1"/>
        <v>100</v>
      </c>
      <c r="B104" s="180" t="s">
        <v>3336</v>
      </c>
      <c r="C104" s="157">
        <v>4</v>
      </c>
      <c r="D104" s="165" t="s">
        <v>3337</v>
      </c>
      <c r="E104" s="141" t="s">
        <v>3338</v>
      </c>
      <c r="F104" s="141" t="s">
        <v>3289</v>
      </c>
      <c r="G104" s="258" t="s">
        <v>177</v>
      </c>
      <c r="H104" s="258" t="s">
        <v>3097</v>
      </c>
    </row>
    <row r="105" spans="1:8" ht="17.25" customHeight="1">
      <c r="A105" s="159">
        <f t="shared" si="1"/>
        <v>101</v>
      </c>
      <c r="B105" s="180" t="s">
        <v>3339</v>
      </c>
      <c r="C105" s="157">
        <v>6</v>
      </c>
      <c r="D105" s="165" t="s">
        <v>3340</v>
      </c>
      <c r="E105" s="141" t="s">
        <v>3338</v>
      </c>
      <c r="F105" s="141" t="s">
        <v>3289</v>
      </c>
      <c r="G105" s="258" t="s">
        <v>3341</v>
      </c>
      <c r="H105" s="258" t="s">
        <v>3097</v>
      </c>
    </row>
    <row r="106" spans="1:8" ht="17.25" customHeight="1">
      <c r="A106" s="159">
        <f t="shared" si="1"/>
        <v>102</v>
      </c>
      <c r="B106" s="180" t="s">
        <v>3342</v>
      </c>
      <c r="C106" s="157">
        <v>9</v>
      </c>
      <c r="D106" s="165" t="s">
        <v>3343</v>
      </c>
      <c r="E106" s="141" t="s">
        <v>3338</v>
      </c>
      <c r="F106" s="141" t="s">
        <v>3289</v>
      </c>
      <c r="G106" s="258" t="s">
        <v>3341</v>
      </c>
      <c r="H106" s="258" t="s">
        <v>18</v>
      </c>
    </row>
    <row r="107" spans="1:8" ht="17.25" customHeight="1">
      <c r="A107" s="159">
        <f t="shared" si="1"/>
        <v>103</v>
      </c>
      <c r="B107" s="180" t="s">
        <v>3344</v>
      </c>
      <c r="C107" s="157">
        <v>7</v>
      </c>
      <c r="D107" s="165" t="s">
        <v>341</v>
      </c>
      <c r="E107" s="141" t="s">
        <v>3338</v>
      </c>
      <c r="F107" s="141" t="s">
        <v>3289</v>
      </c>
      <c r="G107" s="258" t="s">
        <v>1738</v>
      </c>
      <c r="H107" s="258" t="s">
        <v>3097</v>
      </c>
    </row>
    <row r="108" spans="1:8" ht="17.25" customHeight="1">
      <c r="A108" s="159">
        <f t="shared" si="1"/>
        <v>104</v>
      </c>
      <c r="B108" s="180" t="s">
        <v>3345</v>
      </c>
      <c r="C108" s="157">
        <v>16</v>
      </c>
      <c r="D108" s="165" t="s">
        <v>3346</v>
      </c>
      <c r="E108" s="141" t="s">
        <v>3338</v>
      </c>
      <c r="F108" s="141" t="s">
        <v>3289</v>
      </c>
      <c r="G108" s="258" t="s">
        <v>1640</v>
      </c>
      <c r="H108" s="258" t="s">
        <v>2734</v>
      </c>
    </row>
    <row r="109" spans="1:8" ht="17.25" customHeight="1">
      <c r="A109" s="159">
        <f t="shared" si="1"/>
        <v>105</v>
      </c>
      <c r="B109" s="180" t="s">
        <v>2972</v>
      </c>
      <c r="C109" s="157">
        <v>3</v>
      </c>
      <c r="D109" s="141" t="s">
        <v>2973</v>
      </c>
      <c r="E109" s="141" t="s">
        <v>1803</v>
      </c>
      <c r="F109" s="141" t="s">
        <v>2974</v>
      </c>
      <c r="G109" s="258" t="s">
        <v>2975</v>
      </c>
      <c r="H109" s="261" t="s">
        <v>2734</v>
      </c>
    </row>
    <row r="110" spans="1:8" ht="17.25" customHeight="1">
      <c r="A110" s="159">
        <f t="shared" si="1"/>
        <v>106</v>
      </c>
      <c r="B110" s="180" t="s">
        <v>2976</v>
      </c>
      <c r="C110" s="157">
        <v>2</v>
      </c>
      <c r="D110" s="141" t="s">
        <v>2977</v>
      </c>
      <c r="E110" s="141" t="s">
        <v>1803</v>
      </c>
      <c r="F110" s="141" t="s">
        <v>2974</v>
      </c>
      <c r="G110" s="258" t="s">
        <v>2975</v>
      </c>
      <c r="H110" s="258" t="s">
        <v>2734</v>
      </c>
    </row>
    <row r="111" spans="1:8" ht="17.25" customHeight="1">
      <c r="A111" s="159">
        <f t="shared" si="1"/>
        <v>107</v>
      </c>
      <c r="B111" s="180" t="s">
        <v>2978</v>
      </c>
      <c r="C111" s="157">
        <v>11</v>
      </c>
      <c r="D111" s="141" t="s">
        <v>2979</v>
      </c>
      <c r="E111" s="141" t="s">
        <v>1803</v>
      </c>
      <c r="F111" s="141" t="s">
        <v>2974</v>
      </c>
      <c r="G111" s="258" t="s">
        <v>401</v>
      </c>
      <c r="H111" s="258" t="s">
        <v>2734</v>
      </c>
    </row>
    <row r="112" spans="1:8" ht="17.25" customHeight="1">
      <c r="A112" s="159">
        <f t="shared" si="1"/>
        <v>108</v>
      </c>
      <c r="B112" s="180" t="s">
        <v>2980</v>
      </c>
      <c r="C112" s="157">
        <v>9</v>
      </c>
      <c r="D112" s="141" t="s">
        <v>2981</v>
      </c>
      <c r="E112" s="141" t="s">
        <v>2982</v>
      </c>
      <c r="F112" s="141" t="s">
        <v>2974</v>
      </c>
      <c r="G112" s="258" t="s">
        <v>449</v>
      </c>
      <c r="H112" s="258" t="s">
        <v>616</v>
      </c>
    </row>
    <row r="113" spans="1:8" ht="17.25" customHeight="1">
      <c r="A113" s="159">
        <f t="shared" si="1"/>
        <v>109</v>
      </c>
      <c r="B113" s="180" t="s">
        <v>2983</v>
      </c>
      <c r="C113" s="157">
        <v>8</v>
      </c>
      <c r="D113" s="141" t="s">
        <v>2984</v>
      </c>
      <c r="E113" s="141" t="s">
        <v>2985</v>
      </c>
      <c r="F113" s="141" t="s">
        <v>2974</v>
      </c>
      <c r="G113" s="258" t="s">
        <v>2986</v>
      </c>
      <c r="H113" s="258" t="s">
        <v>616</v>
      </c>
    </row>
    <row r="114" spans="1:8" ht="17.25" customHeight="1">
      <c r="A114" s="159">
        <f t="shared" si="1"/>
        <v>110</v>
      </c>
      <c r="B114" s="180" t="s">
        <v>2987</v>
      </c>
      <c r="C114" s="157">
        <v>9</v>
      </c>
      <c r="D114" s="141" t="s">
        <v>2985</v>
      </c>
      <c r="E114" s="141" t="s">
        <v>2985</v>
      </c>
      <c r="F114" s="141" t="s">
        <v>2974</v>
      </c>
      <c r="G114" s="258" t="s">
        <v>449</v>
      </c>
      <c r="H114" s="258" t="s">
        <v>532</v>
      </c>
    </row>
    <row r="115" spans="1:8" ht="17.25" customHeight="1">
      <c r="A115" s="159">
        <f t="shared" si="1"/>
        <v>111</v>
      </c>
      <c r="B115" s="180" t="s">
        <v>2988</v>
      </c>
      <c r="C115" s="157">
        <v>3</v>
      </c>
      <c r="D115" s="141" t="s">
        <v>2985</v>
      </c>
      <c r="E115" s="141" t="s">
        <v>2985</v>
      </c>
      <c r="F115" s="141" t="s">
        <v>2974</v>
      </c>
      <c r="G115" s="258" t="s">
        <v>449</v>
      </c>
      <c r="H115" s="258" t="s">
        <v>616</v>
      </c>
    </row>
    <row r="116" spans="1:8" ht="17.25" customHeight="1">
      <c r="A116" s="159">
        <f t="shared" si="1"/>
        <v>112</v>
      </c>
      <c r="B116" s="180" t="s">
        <v>2989</v>
      </c>
      <c r="C116" s="157">
        <v>3</v>
      </c>
      <c r="D116" s="141" t="s">
        <v>2990</v>
      </c>
      <c r="E116" s="141" t="s">
        <v>1709</v>
      </c>
      <c r="F116" s="141" t="s">
        <v>2974</v>
      </c>
      <c r="G116" s="258" t="s">
        <v>745</v>
      </c>
      <c r="H116" s="258" t="s">
        <v>2734</v>
      </c>
    </row>
    <row r="117" spans="1:8" ht="17.25" customHeight="1">
      <c r="A117" s="159">
        <f t="shared" si="1"/>
        <v>113</v>
      </c>
      <c r="B117" s="180" t="s">
        <v>2991</v>
      </c>
      <c r="C117" s="157">
        <v>10</v>
      </c>
      <c r="D117" s="141" t="s">
        <v>2990</v>
      </c>
      <c r="E117" s="141" t="s">
        <v>1709</v>
      </c>
      <c r="F117" s="141" t="s">
        <v>2974</v>
      </c>
      <c r="G117" s="258" t="s">
        <v>2992</v>
      </c>
      <c r="H117" s="258" t="s">
        <v>532</v>
      </c>
    </row>
    <row r="118" spans="1:8" ht="17.25" customHeight="1">
      <c r="A118" s="159">
        <f t="shared" si="1"/>
        <v>114</v>
      </c>
      <c r="B118" s="180" t="s">
        <v>2993</v>
      </c>
      <c r="C118" s="157">
        <v>2</v>
      </c>
      <c r="D118" s="141" t="s">
        <v>2994</v>
      </c>
      <c r="E118" s="141" t="s">
        <v>2950</v>
      </c>
      <c r="F118" s="141" t="s">
        <v>2974</v>
      </c>
      <c r="G118" s="258" t="s">
        <v>449</v>
      </c>
      <c r="H118" s="258" t="s">
        <v>229</v>
      </c>
    </row>
    <row r="119" spans="1:8" ht="17.25" customHeight="1">
      <c r="A119" s="159">
        <f t="shared" si="1"/>
        <v>115</v>
      </c>
      <c r="B119" s="180" t="s">
        <v>2995</v>
      </c>
      <c r="C119" s="157">
        <v>5</v>
      </c>
      <c r="D119" s="141" t="s">
        <v>2996</v>
      </c>
      <c r="E119" s="141" t="s">
        <v>2950</v>
      </c>
      <c r="F119" s="141" t="s">
        <v>2974</v>
      </c>
      <c r="G119" s="258" t="s">
        <v>449</v>
      </c>
      <c r="H119" s="258" t="s">
        <v>2734</v>
      </c>
    </row>
    <row r="120" spans="1:8" ht="17.25" customHeight="1">
      <c r="A120" s="159">
        <f t="shared" si="1"/>
        <v>116</v>
      </c>
      <c r="B120" s="180" t="s">
        <v>2997</v>
      </c>
      <c r="C120" s="157">
        <v>6</v>
      </c>
      <c r="D120" s="141" t="s">
        <v>2998</v>
      </c>
      <c r="E120" s="141" t="s">
        <v>2570</v>
      </c>
      <c r="F120" s="141" t="s">
        <v>2974</v>
      </c>
      <c r="G120" s="258" t="s">
        <v>449</v>
      </c>
      <c r="H120" s="258" t="s">
        <v>229</v>
      </c>
    </row>
    <row r="121" spans="1:8" ht="17.25" customHeight="1">
      <c r="A121" s="159">
        <f t="shared" si="1"/>
        <v>117</v>
      </c>
      <c r="B121" s="180" t="s">
        <v>2999</v>
      </c>
      <c r="C121" s="157">
        <v>6</v>
      </c>
      <c r="D121" s="141" t="s">
        <v>3000</v>
      </c>
      <c r="E121" s="141" t="s">
        <v>2982</v>
      </c>
      <c r="F121" s="141" t="s">
        <v>2974</v>
      </c>
      <c r="G121" s="258" t="s">
        <v>1264</v>
      </c>
      <c r="H121" s="258" t="s">
        <v>28</v>
      </c>
    </row>
    <row r="122" spans="1:8" ht="17.25" customHeight="1">
      <c r="A122" s="159">
        <f t="shared" si="1"/>
        <v>118</v>
      </c>
      <c r="B122" s="180" t="s">
        <v>3001</v>
      </c>
      <c r="C122" s="157">
        <v>9</v>
      </c>
      <c r="D122" s="141" t="s">
        <v>2974</v>
      </c>
      <c r="E122" s="141" t="s">
        <v>2974</v>
      </c>
      <c r="F122" s="141" t="s">
        <v>2974</v>
      </c>
      <c r="G122" s="258" t="s">
        <v>2497</v>
      </c>
      <c r="H122" s="258" t="s">
        <v>616</v>
      </c>
    </row>
    <row r="123" spans="1:8" ht="17.25" customHeight="1">
      <c r="A123" s="159">
        <f t="shared" si="1"/>
        <v>119</v>
      </c>
      <c r="B123" s="180" t="s">
        <v>3002</v>
      </c>
      <c r="C123" s="157">
        <v>11</v>
      </c>
      <c r="D123" s="141" t="s">
        <v>2974</v>
      </c>
      <c r="E123" s="141" t="s">
        <v>2974</v>
      </c>
      <c r="F123" s="141" t="s">
        <v>2974</v>
      </c>
      <c r="G123" s="258" t="s">
        <v>745</v>
      </c>
      <c r="H123" s="258" t="s">
        <v>18</v>
      </c>
    </row>
    <row r="124" spans="1:8" ht="17.25" customHeight="1">
      <c r="A124" s="159">
        <f t="shared" si="1"/>
        <v>120</v>
      </c>
      <c r="B124" s="180" t="s">
        <v>3003</v>
      </c>
      <c r="C124" s="157">
        <v>15</v>
      </c>
      <c r="D124" s="141" t="s">
        <v>2974</v>
      </c>
      <c r="E124" s="141" t="s">
        <v>2974</v>
      </c>
      <c r="F124" s="141" t="s">
        <v>2974</v>
      </c>
      <c r="G124" s="258" t="s">
        <v>753</v>
      </c>
      <c r="H124" s="258" t="s">
        <v>18</v>
      </c>
    </row>
    <row r="125" spans="1:8" ht="17.25" customHeight="1">
      <c r="A125" s="159">
        <f t="shared" si="1"/>
        <v>121</v>
      </c>
      <c r="B125" s="180" t="s">
        <v>3004</v>
      </c>
      <c r="C125" s="157">
        <v>2</v>
      </c>
      <c r="D125" s="141" t="s">
        <v>2954</v>
      </c>
      <c r="E125" s="141" t="s">
        <v>3005</v>
      </c>
      <c r="F125" s="141" t="s">
        <v>2974</v>
      </c>
      <c r="G125" s="258" t="s">
        <v>3006</v>
      </c>
      <c r="H125" s="258" t="s">
        <v>3007</v>
      </c>
    </row>
    <row r="126" spans="1:8" ht="17.25" customHeight="1">
      <c r="A126" s="159">
        <f t="shared" si="1"/>
        <v>122</v>
      </c>
      <c r="B126" s="180" t="s">
        <v>3008</v>
      </c>
      <c r="C126" s="157">
        <v>7</v>
      </c>
      <c r="D126" s="141" t="s">
        <v>2602</v>
      </c>
      <c r="E126" s="141" t="s">
        <v>3005</v>
      </c>
      <c r="F126" s="141" t="s">
        <v>2974</v>
      </c>
      <c r="G126" s="258" t="s">
        <v>401</v>
      </c>
      <c r="H126" s="258" t="s">
        <v>2734</v>
      </c>
    </row>
    <row r="127" spans="1:8" ht="17.25" customHeight="1">
      <c r="A127" s="167"/>
      <c r="B127" s="181"/>
      <c r="C127" s="167"/>
      <c r="D127" s="268"/>
      <c r="E127" s="265"/>
      <c r="F127" s="265"/>
      <c r="G127" s="267"/>
      <c r="H127" s="266"/>
    </row>
  </sheetData>
  <mergeCells count="2">
    <mergeCell ref="A1:H1"/>
    <mergeCell ref="A2:H2"/>
  </mergeCells>
  <pageMargins left="0.51181102362204722" right="0.11811023622047245" top="0.39370078740157483" bottom="0.27559055118110237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4"/>
  <sheetViews>
    <sheetView zoomScaleNormal="100" workbookViewId="0">
      <selection activeCell="I1" sqref="I1:I1048576"/>
    </sheetView>
  </sheetViews>
  <sheetFormatPr defaultRowHeight="18" customHeight="1"/>
  <cols>
    <col min="1" max="1" width="4.42578125" style="46" bestFit="1" customWidth="1"/>
    <col min="2" max="2" width="27.28515625" style="39" customWidth="1"/>
    <col min="3" max="3" width="4.42578125" style="49" customWidth="1"/>
    <col min="4" max="4" width="12.85546875" style="49" bestFit="1" customWidth="1"/>
    <col min="5" max="5" width="10.28515625" style="49" bestFit="1" customWidth="1"/>
    <col min="6" max="6" width="11.28515625" style="49" bestFit="1" customWidth="1"/>
    <col min="7" max="7" width="26.5703125" style="50" bestFit="1" customWidth="1"/>
    <col min="8" max="8" width="12.42578125" style="50" bestFit="1" customWidth="1"/>
    <col min="9" max="14" width="9" style="46"/>
    <col min="15" max="15" width="12.42578125" style="46" customWidth="1"/>
    <col min="16" max="251" width="9" style="46"/>
    <col min="252" max="252" width="5" style="46" customWidth="1"/>
    <col min="253" max="253" width="4.7109375" style="46" customWidth="1"/>
    <col min="254" max="254" width="20.85546875" style="46" customWidth="1"/>
    <col min="255" max="255" width="13.85546875" style="46" customWidth="1"/>
    <col min="256" max="256" width="8" style="46" customWidth="1"/>
    <col min="257" max="257" width="5.140625" style="46" customWidth="1"/>
    <col min="258" max="258" width="10.42578125" style="46" customWidth="1"/>
    <col min="259" max="259" width="12" style="46" customWidth="1"/>
    <col min="260" max="260" width="6.85546875" style="46" customWidth="1"/>
    <col min="261" max="261" width="14.85546875" style="46" customWidth="1"/>
    <col min="262" max="262" width="22.42578125" style="46" customWidth="1"/>
    <col min="263" max="263" width="7.5703125" style="46" customWidth="1"/>
    <col min="264" max="270" width="9" style="46"/>
    <col min="271" max="271" width="12.42578125" style="46" customWidth="1"/>
    <col min="272" max="507" width="9" style="46"/>
    <col min="508" max="508" width="5" style="46" customWidth="1"/>
    <col min="509" max="509" width="4.7109375" style="46" customWidth="1"/>
    <col min="510" max="510" width="20.85546875" style="46" customWidth="1"/>
    <col min="511" max="511" width="13.85546875" style="46" customWidth="1"/>
    <col min="512" max="512" width="8" style="46" customWidth="1"/>
    <col min="513" max="513" width="5.140625" style="46" customWidth="1"/>
    <col min="514" max="514" width="10.42578125" style="46" customWidth="1"/>
    <col min="515" max="515" width="12" style="46" customWidth="1"/>
    <col min="516" max="516" width="6.85546875" style="46" customWidth="1"/>
    <col min="517" max="517" width="14.85546875" style="46" customWidth="1"/>
    <col min="518" max="518" width="22.42578125" style="46" customWidth="1"/>
    <col min="519" max="519" width="7.5703125" style="46" customWidth="1"/>
    <col min="520" max="526" width="9" style="46"/>
    <col min="527" max="527" width="12.42578125" style="46" customWidth="1"/>
    <col min="528" max="763" width="9" style="46"/>
    <col min="764" max="764" width="5" style="46" customWidth="1"/>
    <col min="765" max="765" width="4.7109375" style="46" customWidth="1"/>
    <col min="766" max="766" width="20.85546875" style="46" customWidth="1"/>
    <col min="767" max="767" width="13.85546875" style="46" customWidth="1"/>
    <col min="768" max="768" width="8" style="46" customWidth="1"/>
    <col min="769" max="769" width="5.140625" style="46" customWidth="1"/>
    <col min="770" max="770" width="10.42578125" style="46" customWidth="1"/>
    <col min="771" max="771" width="12" style="46" customWidth="1"/>
    <col min="772" max="772" width="6.85546875" style="46" customWidth="1"/>
    <col min="773" max="773" width="14.85546875" style="46" customWidth="1"/>
    <col min="774" max="774" width="22.42578125" style="46" customWidth="1"/>
    <col min="775" max="775" width="7.5703125" style="46" customWidth="1"/>
    <col min="776" max="782" width="9" style="46"/>
    <col min="783" max="783" width="12.42578125" style="46" customWidth="1"/>
    <col min="784" max="1019" width="9" style="46"/>
    <col min="1020" max="1020" width="5" style="46" customWidth="1"/>
    <col min="1021" max="1021" width="4.7109375" style="46" customWidth="1"/>
    <col min="1022" max="1022" width="20.85546875" style="46" customWidth="1"/>
    <col min="1023" max="1023" width="13.85546875" style="46" customWidth="1"/>
    <col min="1024" max="1024" width="8" style="46" customWidth="1"/>
    <col min="1025" max="1025" width="5.140625" style="46" customWidth="1"/>
    <col min="1026" max="1026" width="10.42578125" style="46" customWidth="1"/>
    <col min="1027" max="1027" width="12" style="46" customWidth="1"/>
    <col min="1028" max="1028" width="6.85546875" style="46" customWidth="1"/>
    <col min="1029" max="1029" width="14.85546875" style="46" customWidth="1"/>
    <col min="1030" max="1030" width="22.42578125" style="46" customWidth="1"/>
    <col min="1031" max="1031" width="7.5703125" style="46" customWidth="1"/>
    <col min="1032" max="1038" width="9" style="46"/>
    <col min="1039" max="1039" width="12.42578125" style="46" customWidth="1"/>
    <col min="1040" max="1275" width="9" style="46"/>
    <col min="1276" max="1276" width="5" style="46" customWidth="1"/>
    <col min="1277" max="1277" width="4.7109375" style="46" customWidth="1"/>
    <col min="1278" max="1278" width="20.85546875" style="46" customWidth="1"/>
    <col min="1279" max="1279" width="13.85546875" style="46" customWidth="1"/>
    <col min="1280" max="1280" width="8" style="46" customWidth="1"/>
    <col min="1281" max="1281" width="5.140625" style="46" customWidth="1"/>
    <col min="1282" max="1282" width="10.42578125" style="46" customWidth="1"/>
    <col min="1283" max="1283" width="12" style="46" customWidth="1"/>
    <col min="1284" max="1284" width="6.85546875" style="46" customWidth="1"/>
    <col min="1285" max="1285" width="14.85546875" style="46" customWidth="1"/>
    <col min="1286" max="1286" width="22.42578125" style="46" customWidth="1"/>
    <col min="1287" max="1287" width="7.5703125" style="46" customWidth="1"/>
    <col min="1288" max="1294" width="9" style="46"/>
    <col min="1295" max="1295" width="12.42578125" style="46" customWidth="1"/>
    <col min="1296" max="1531" width="9" style="46"/>
    <col min="1532" max="1532" width="5" style="46" customWidth="1"/>
    <col min="1533" max="1533" width="4.7109375" style="46" customWidth="1"/>
    <col min="1534" max="1534" width="20.85546875" style="46" customWidth="1"/>
    <col min="1535" max="1535" width="13.85546875" style="46" customWidth="1"/>
    <col min="1536" max="1536" width="8" style="46" customWidth="1"/>
    <col min="1537" max="1537" width="5.140625" style="46" customWidth="1"/>
    <col min="1538" max="1538" width="10.42578125" style="46" customWidth="1"/>
    <col min="1539" max="1539" width="12" style="46" customWidth="1"/>
    <col min="1540" max="1540" width="6.85546875" style="46" customWidth="1"/>
    <col min="1541" max="1541" width="14.85546875" style="46" customWidth="1"/>
    <col min="1542" max="1542" width="22.42578125" style="46" customWidth="1"/>
    <col min="1543" max="1543" width="7.5703125" style="46" customWidth="1"/>
    <col min="1544" max="1550" width="9" style="46"/>
    <col min="1551" max="1551" width="12.42578125" style="46" customWidth="1"/>
    <col min="1552" max="1787" width="9" style="46"/>
    <col min="1788" max="1788" width="5" style="46" customWidth="1"/>
    <col min="1789" max="1789" width="4.7109375" style="46" customWidth="1"/>
    <col min="1790" max="1790" width="20.85546875" style="46" customWidth="1"/>
    <col min="1791" max="1791" width="13.85546875" style="46" customWidth="1"/>
    <col min="1792" max="1792" width="8" style="46" customWidth="1"/>
    <col min="1793" max="1793" width="5.140625" style="46" customWidth="1"/>
    <col min="1794" max="1794" width="10.42578125" style="46" customWidth="1"/>
    <col min="1795" max="1795" width="12" style="46" customWidth="1"/>
    <col min="1796" max="1796" width="6.85546875" style="46" customWidth="1"/>
    <col min="1797" max="1797" width="14.85546875" style="46" customWidth="1"/>
    <col min="1798" max="1798" width="22.42578125" style="46" customWidth="1"/>
    <col min="1799" max="1799" width="7.5703125" style="46" customWidth="1"/>
    <col min="1800" max="1806" width="9" style="46"/>
    <col min="1807" max="1807" width="12.42578125" style="46" customWidth="1"/>
    <col min="1808" max="2043" width="9" style="46"/>
    <col min="2044" max="2044" width="5" style="46" customWidth="1"/>
    <col min="2045" max="2045" width="4.7109375" style="46" customWidth="1"/>
    <col min="2046" max="2046" width="20.85546875" style="46" customWidth="1"/>
    <col min="2047" max="2047" width="13.85546875" style="46" customWidth="1"/>
    <col min="2048" max="2048" width="8" style="46" customWidth="1"/>
    <col min="2049" max="2049" width="5.140625" style="46" customWidth="1"/>
    <col min="2050" max="2050" width="10.42578125" style="46" customWidth="1"/>
    <col min="2051" max="2051" width="12" style="46" customWidth="1"/>
    <col min="2052" max="2052" width="6.85546875" style="46" customWidth="1"/>
    <col min="2053" max="2053" width="14.85546875" style="46" customWidth="1"/>
    <col min="2054" max="2054" width="22.42578125" style="46" customWidth="1"/>
    <col min="2055" max="2055" width="7.5703125" style="46" customWidth="1"/>
    <col min="2056" max="2062" width="9" style="46"/>
    <col min="2063" max="2063" width="12.42578125" style="46" customWidth="1"/>
    <col min="2064" max="2299" width="9" style="46"/>
    <col min="2300" max="2300" width="5" style="46" customWidth="1"/>
    <col min="2301" max="2301" width="4.7109375" style="46" customWidth="1"/>
    <col min="2302" max="2302" width="20.85546875" style="46" customWidth="1"/>
    <col min="2303" max="2303" width="13.85546875" style="46" customWidth="1"/>
    <col min="2304" max="2304" width="8" style="46" customWidth="1"/>
    <col min="2305" max="2305" width="5.140625" style="46" customWidth="1"/>
    <col min="2306" max="2306" width="10.42578125" style="46" customWidth="1"/>
    <col min="2307" max="2307" width="12" style="46" customWidth="1"/>
    <col min="2308" max="2308" width="6.85546875" style="46" customWidth="1"/>
    <col min="2309" max="2309" width="14.85546875" style="46" customWidth="1"/>
    <col min="2310" max="2310" width="22.42578125" style="46" customWidth="1"/>
    <col min="2311" max="2311" width="7.5703125" style="46" customWidth="1"/>
    <col min="2312" max="2318" width="9" style="46"/>
    <col min="2319" max="2319" width="12.42578125" style="46" customWidth="1"/>
    <col min="2320" max="2555" width="9" style="46"/>
    <col min="2556" max="2556" width="5" style="46" customWidth="1"/>
    <col min="2557" max="2557" width="4.7109375" style="46" customWidth="1"/>
    <col min="2558" max="2558" width="20.85546875" style="46" customWidth="1"/>
    <col min="2559" max="2559" width="13.85546875" style="46" customWidth="1"/>
    <col min="2560" max="2560" width="8" style="46" customWidth="1"/>
    <col min="2561" max="2561" width="5.140625" style="46" customWidth="1"/>
    <col min="2562" max="2562" width="10.42578125" style="46" customWidth="1"/>
    <col min="2563" max="2563" width="12" style="46" customWidth="1"/>
    <col min="2564" max="2564" width="6.85546875" style="46" customWidth="1"/>
    <col min="2565" max="2565" width="14.85546875" style="46" customWidth="1"/>
    <col min="2566" max="2566" width="22.42578125" style="46" customWidth="1"/>
    <col min="2567" max="2567" width="7.5703125" style="46" customWidth="1"/>
    <col min="2568" max="2574" width="9" style="46"/>
    <col min="2575" max="2575" width="12.42578125" style="46" customWidth="1"/>
    <col min="2576" max="2811" width="9" style="46"/>
    <col min="2812" max="2812" width="5" style="46" customWidth="1"/>
    <col min="2813" max="2813" width="4.7109375" style="46" customWidth="1"/>
    <col min="2814" max="2814" width="20.85546875" style="46" customWidth="1"/>
    <col min="2815" max="2815" width="13.85546875" style="46" customWidth="1"/>
    <col min="2816" max="2816" width="8" style="46" customWidth="1"/>
    <col min="2817" max="2817" width="5.140625" style="46" customWidth="1"/>
    <col min="2818" max="2818" width="10.42578125" style="46" customWidth="1"/>
    <col min="2819" max="2819" width="12" style="46" customWidth="1"/>
    <col min="2820" max="2820" width="6.85546875" style="46" customWidth="1"/>
    <col min="2821" max="2821" width="14.85546875" style="46" customWidth="1"/>
    <col min="2822" max="2822" width="22.42578125" style="46" customWidth="1"/>
    <col min="2823" max="2823" width="7.5703125" style="46" customWidth="1"/>
    <col min="2824" max="2830" width="9" style="46"/>
    <col min="2831" max="2831" width="12.42578125" style="46" customWidth="1"/>
    <col min="2832" max="3067" width="9" style="46"/>
    <col min="3068" max="3068" width="5" style="46" customWidth="1"/>
    <col min="3069" max="3069" width="4.7109375" style="46" customWidth="1"/>
    <col min="3070" max="3070" width="20.85546875" style="46" customWidth="1"/>
    <col min="3071" max="3071" width="13.85546875" style="46" customWidth="1"/>
    <col min="3072" max="3072" width="8" style="46" customWidth="1"/>
    <col min="3073" max="3073" width="5.140625" style="46" customWidth="1"/>
    <col min="3074" max="3074" width="10.42578125" style="46" customWidth="1"/>
    <col min="3075" max="3075" width="12" style="46" customWidth="1"/>
    <col min="3076" max="3076" width="6.85546875" style="46" customWidth="1"/>
    <col min="3077" max="3077" width="14.85546875" style="46" customWidth="1"/>
    <col min="3078" max="3078" width="22.42578125" style="46" customWidth="1"/>
    <col min="3079" max="3079" width="7.5703125" style="46" customWidth="1"/>
    <col min="3080" max="3086" width="9" style="46"/>
    <col min="3087" max="3087" width="12.42578125" style="46" customWidth="1"/>
    <col min="3088" max="3323" width="9" style="46"/>
    <col min="3324" max="3324" width="5" style="46" customWidth="1"/>
    <col min="3325" max="3325" width="4.7109375" style="46" customWidth="1"/>
    <col min="3326" max="3326" width="20.85546875" style="46" customWidth="1"/>
    <col min="3327" max="3327" width="13.85546875" style="46" customWidth="1"/>
    <col min="3328" max="3328" width="8" style="46" customWidth="1"/>
    <col min="3329" max="3329" width="5.140625" style="46" customWidth="1"/>
    <col min="3330" max="3330" width="10.42578125" style="46" customWidth="1"/>
    <col min="3331" max="3331" width="12" style="46" customWidth="1"/>
    <col min="3332" max="3332" width="6.85546875" style="46" customWidth="1"/>
    <col min="3333" max="3333" width="14.85546875" style="46" customWidth="1"/>
    <col min="3334" max="3334" width="22.42578125" style="46" customWidth="1"/>
    <col min="3335" max="3335" width="7.5703125" style="46" customWidth="1"/>
    <col min="3336" max="3342" width="9" style="46"/>
    <col min="3343" max="3343" width="12.42578125" style="46" customWidth="1"/>
    <col min="3344" max="3579" width="9" style="46"/>
    <col min="3580" max="3580" width="5" style="46" customWidth="1"/>
    <col min="3581" max="3581" width="4.7109375" style="46" customWidth="1"/>
    <col min="3582" max="3582" width="20.85546875" style="46" customWidth="1"/>
    <col min="3583" max="3583" width="13.85546875" style="46" customWidth="1"/>
    <col min="3584" max="3584" width="8" style="46" customWidth="1"/>
    <col min="3585" max="3585" width="5.140625" style="46" customWidth="1"/>
    <col min="3586" max="3586" width="10.42578125" style="46" customWidth="1"/>
    <col min="3587" max="3587" width="12" style="46" customWidth="1"/>
    <col min="3588" max="3588" width="6.85546875" style="46" customWidth="1"/>
    <col min="3589" max="3589" width="14.85546875" style="46" customWidth="1"/>
    <col min="3590" max="3590" width="22.42578125" style="46" customWidth="1"/>
    <col min="3591" max="3591" width="7.5703125" style="46" customWidth="1"/>
    <col min="3592" max="3598" width="9" style="46"/>
    <col min="3599" max="3599" width="12.42578125" style="46" customWidth="1"/>
    <col min="3600" max="3835" width="9" style="46"/>
    <col min="3836" max="3836" width="5" style="46" customWidth="1"/>
    <col min="3837" max="3837" width="4.7109375" style="46" customWidth="1"/>
    <col min="3838" max="3838" width="20.85546875" style="46" customWidth="1"/>
    <col min="3839" max="3839" width="13.85546875" style="46" customWidth="1"/>
    <col min="3840" max="3840" width="8" style="46" customWidth="1"/>
    <col min="3841" max="3841" width="5.140625" style="46" customWidth="1"/>
    <col min="3842" max="3842" width="10.42578125" style="46" customWidth="1"/>
    <col min="3843" max="3843" width="12" style="46" customWidth="1"/>
    <col min="3844" max="3844" width="6.85546875" style="46" customWidth="1"/>
    <col min="3845" max="3845" width="14.85546875" style="46" customWidth="1"/>
    <col min="3846" max="3846" width="22.42578125" style="46" customWidth="1"/>
    <col min="3847" max="3847" width="7.5703125" style="46" customWidth="1"/>
    <col min="3848" max="3854" width="9" style="46"/>
    <col min="3855" max="3855" width="12.42578125" style="46" customWidth="1"/>
    <col min="3856" max="4091" width="9" style="46"/>
    <col min="4092" max="4092" width="5" style="46" customWidth="1"/>
    <col min="4093" max="4093" width="4.7109375" style="46" customWidth="1"/>
    <col min="4094" max="4094" width="20.85546875" style="46" customWidth="1"/>
    <col min="4095" max="4095" width="13.85546875" style="46" customWidth="1"/>
    <col min="4096" max="4096" width="8" style="46" customWidth="1"/>
    <col min="4097" max="4097" width="5.140625" style="46" customWidth="1"/>
    <col min="4098" max="4098" width="10.42578125" style="46" customWidth="1"/>
    <col min="4099" max="4099" width="12" style="46" customWidth="1"/>
    <col min="4100" max="4100" width="6.85546875" style="46" customWidth="1"/>
    <col min="4101" max="4101" width="14.85546875" style="46" customWidth="1"/>
    <col min="4102" max="4102" width="22.42578125" style="46" customWidth="1"/>
    <col min="4103" max="4103" width="7.5703125" style="46" customWidth="1"/>
    <col min="4104" max="4110" width="9" style="46"/>
    <col min="4111" max="4111" width="12.42578125" style="46" customWidth="1"/>
    <col min="4112" max="4347" width="9" style="46"/>
    <col min="4348" max="4348" width="5" style="46" customWidth="1"/>
    <col min="4349" max="4349" width="4.7109375" style="46" customWidth="1"/>
    <col min="4350" max="4350" width="20.85546875" style="46" customWidth="1"/>
    <col min="4351" max="4351" width="13.85546875" style="46" customWidth="1"/>
    <col min="4352" max="4352" width="8" style="46" customWidth="1"/>
    <col min="4353" max="4353" width="5.140625" style="46" customWidth="1"/>
    <col min="4354" max="4354" width="10.42578125" style="46" customWidth="1"/>
    <col min="4355" max="4355" width="12" style="46" customWidth="1"/>
    <col min="4356" max="4356" width="6.85546875" style="46" customWidth="1"/>
    <col min="4357" max="4357" width="14.85546875" style="46" customWidth="1"/>
    <col min="4358" max="4358" width="22.42578125" style="46" customWidth="1"/>
    <col min="4359" max="4359" width="7.5703125" style="46" customWidth="1"/>
    <col min="4360" max="4366" width="9" style="46"/>
    <col min="4367" max="4367" width="12.42578125" style="46" customWidth="1"/>
    <col min="4368" max="4603" width="9" style="46"/>
    <col min="4604" max="4604" width="5" style="46" customWidth="1"/>
    <col min="4605" max="4605" width="4.7109375" style="46" customWidth="1"/>
    <col min="4606" max="4606" width="20.85546875" style="46" customWidth="1"/>
    <col min="4607" max="4607" width="13.85546875" style="46" customWidth="1"/>
    <col min="4608" max="4608" width="8" style="46" customWidth="1"/>
    <col min="4609" max="4609" width="5.140625" style="46" customWidth="1"/>
    <col min="4610" max="4610" width="10.42578125" style="46" customWidth="1"/>
    <col min="4611" max="4611" width="12" style="46" customWidth="1"/>
    <col min="4612" max="4612" width="6.85546875" style="46" customWidth="1"/>
    <col min="4613" max="4613" width="14.85546875" style="46" customWidth="1"/>
    <col min="4614" max="4614" width="22.42578125" style="46" customWidth="1"/>
    <col min="4615" max="4615" width="7.5703125" style="46" customWidth="1"/>
    <col min="4616" max="4622" width="9" style="46"/>
    <col min="4623" max="4623" width="12.42578125" style="46" customWidth="1"/>
    <col min="4624" max="4859" width="9" style="46"/>
    <col min="4860" max="4860" width="5" style="46" customWidth="1"/>
    <col min="4861" max="4861" width="4.7109375" style="46" customWidth="1"/>
    <col min="4862" max="4862" width="20.85546875" style="46" customWidth="1"/>
    <col min="4863" max="4863" width="13.85546875" style="46" customWidth="1"/>
    <col min="4864" max="4864" width="8" style="46" customWidth="1"/>
    <col min="4865" max="4865" width="5.140625" style="46" customWidth="1"/>
    <col min="4866" max="4866" width="10.42578125" style="46" customWidth="1"/>
    <col min="4867" max="4867" width="12" style="46" customWidth="1"/>
    <col min="4868" max="4868" width="6.85546875" style="46" customWidth="1"/>
    <col min="4869" max="4869" width="14.85546875" style="46" customWidth="1"/>
    <col min="4870" max="4870" width="22.42578125" style="46" customWidth="1"/>
    <col min="4871" max="4871" width="7.5703125" style="46" customWidth="1"/>
    <col min="4872" max="4878" width="9" style="46"/>
    <col min="4879" max="4879" width="12.42578125" style="46" customWidth="1"/>
    <col min="4880" max="5115" width="9" style="46"/>
    <col min="5116" max="5116" width="5" style="46" customWidth="1"/>
    <col min="5117" max="5117" width="4.7109375" style="46" customWidth="1"/>
    <col min="5118" max="5118" width="20.85546875" style="46" customWidth="1"/>
    <col min="5119" max="5119" width="13.85546875" style="46" customWidth="1"/>
    <col min="5120" max="5120" width="8" style="46" customWidth="1"/>
    <col min="5121" max="5121" width="5.140625" style="46" customWidth="1"/>
    <col min="5122" max="5122" width="10.42578125" style="46" customWidth="1"/>
    <col min="5123" max="5123" width="12" style="46" customWidth="1"/>
    <col min="5124" max="5124" width="6.85546875" style="46" customWidth="1"/>
    <col min="5125" max="5125" width="14.85546875" style="46" customWidth="1"/>
    <col min="5126" max="5126" width="22.42578125" style="46" customWidth="1"/>
    <col min="5127" max="5127" width="7.5703125" style="46" customWidth="1"/>
    <col min="5128" max="5134" width="9" style="46"/>
    <col min="5135" max="5135" width="12.42578125" style="46" customWidth="1"/>
    <col min="5136" max="5371" width="9" style="46"/>
    <col min="5372" max="5372" width="5" style="46" customWidth="1"/>
    <col min="5373" max="5373" width="4.7109375" style="46" customWidth="1"/>
    <col min="5374" max="5374" width="20.85546875" style="46" customWidth="1"/>
    <col min="5375" max="5375" width="13.85546875" style="46" customWidth="1"/>
    <col min="5376" max="5376" width="8" style="46" customWidth="1"/>
    <col min="5377" max="5377" width="5.140625" style="46" customWidth="1"/>
    <col min="5378" max="5378" width="10.42578125" style="46" customWidth="1"/>
    <col min="5379" max="5379" width="12" style="46" customWidth="1"/>
    <col min="5380" max="5380" width="6.85546875" style="46" customWidth="1"/>
    <col min="5381" max="5381" width="14.85546875" style="46" customWidth="1"/>
    <col min="5382" max="5382" width="22.42578125" style="46" customWidth="1"/>
    <col min="5383" max="5383" width="7.5703125" style="46" customWidth="1"/>
    <col min="5384" max="5390" width="9" style="46"/>
    <col min="5391" max="5391" width="12.42578125" style="46" customWidth="1"/>
    <col min="5392" max="5627" width="9" style="46"/>
    <col min="5628" max="5628" width="5" style="46" customWidth="1"/>
    <col min="5629" max="5629" width="4.7109375" style="46" customWidth="1"/>
    <col min="5630" max="5630" width="20.85546875" style="46" customWidth="1"/>
    <col min="5631" max="5631" width="13.85546875" style="46" customWidth="1"/>
    <col min="5632" max="5632" width="8" style="46" customWidth="1"/>
    <col min="5633" max="5633" width="5.140625" style="46" customWidth="1"/>
    <col min="5634" max="5634" width="10.42578125" style="46" customWidth="1"/>
    <col min="5635" max="5635" width="12" style="46" customWidth="1"/>
    <col min="5636" max="5636" width="6.85546875" style="46" customWidth="1"/>
    <col min="5637" max="5637" width="14.85546875" style="46" customWidth="1"/>
    <col min="5638" max="5638" width="22.42578125" style="46" customWidth="1"/>
    <col min="5639" max="5639" width="7.5703125" style="46" customWidth="1"/>
    <col min="5640" max="5646" width="9" style="46"/>
    <col min="5647" max="5647" width="12.42578125" style="46" customWidth="1"/>
    <col min="5648" max="5883" width="9" style="46"/>
    <col min="5884" max="5884" width="5" style="46" customWidth="1"/>
    <col min="5885" max="5885" width="4.7109375" style="46" customWidth="1"/>
    <col min="5886" max="5886" width="20.85546875" style="46" customWidth="1"/>
    <col min="5887" max="5887" width="13.85546875" style="46" customWidth="1"/>
    <col min="5888" max="5888" width="8" style="46" customWidth="1"/>
    <col min="5889" max="5889" width="5.140625" style="46" customWidth="1"/>
    <col min="5890" max="5890" width="10.42578125" style="46" customWidth="1"/>
    <col min="5891" max="5891" width="12" style="46" customWidth="1"/>
    <col min="5892" max="5892" width="6.85546875" style="46" customWidth="1"/>
    <col min="5893" max="5893" width="14.85546875" style="46" customWidth="1"/>
    <col min="5894" max="5894" width="22.42578125" style="46" customWidth="1"/>
    <col min="5895" max="5895" width="7.5703125" style="46" customWidth="1"/>
    <col min="5896" max="5902" width="9" style="46"/>
    <col min="5903" max="5903" width="12.42578125" style="46" customWidth="1"/>
    <col min="5904" max="6139" width="9" style="46"/>
    <col min="6140" max="6140" width="5" style="46" customWidth="1"/>
    <col min="6141" max="6141" width="4.7109375" style="46" customWidth="1"/>
    <col min="6142" max="6142" width="20.85546875" style="46" customWidth="1"/>
    <col min="6143" max="6143" width="13.85546875" style="46" customWidth="1"/>
    <col min="6144" max="6144" width="8" style="46" customWidth="1"/>
    <col min="6145" max="6145" width="5.140625" style="46" customWidth="1"/>
    <col min="6146" max="6146" width="10.42578125" style="46" customWidth="1"/>
    <col min="6147" max="6147" width="12" style="46" customWidth="1"/>
    <col min="6148" max="6148" width="6.85546875" style="46" customWidth="1"/>
    <col min="6149" max="6149" width="14.85546875" style="46" customWidth="1"/>
    <col min="6150" max="6150" width="22.42578125" style="46" customWidth="1"/>
    <col min="6151" max="6151" width="7.5703125" style="46" customWidth="1"/>
    <col min="6152" max="6158" width="9" style="46"/>
    <col min="6159" max="6159" width="12.42578125" style="46" customWidth="1"/>
    <col min="6160" max="6395" width="9" style="46"/>
    <col min="6396" max="6396" width="5" style="46" customWidth="1"/>
    <col min="6397" max="6397" width="4.7109375" style="46" customWidth="1"/>
    <col min="6398" max="6398" width="20.85546875" style="46" customWidth="1"/>
    <col min="6399" max="6399" width="13.85546875" style="46" customWidth="1"/>
    <col min="6400" max="6400" width="8" style="46" customWidth="1"/>
    <col min="6401" max="6401" width="5.140625" style="46" customWidth="1"/>
    <col min="6402" max="6402" width="10.42578125" style="46" customWidth="1"/>
    <col min="6403" max="6403" width="12" style="46" customWidth="1"/>
    <col min="6404" max="6404" width="6.85546875" style="46" customWidth="1"/>
    <col min="6405" max="6405" width="14.85546875" style="46" customWidth="1"/>
    <col min="6406" max="6406" width="22.42578125" style="46" customWidth="1"/>
    <col min="6407" max="6407" width="7.5703125" style="46" customWidth="1"/>
    <col min="6408" max="6414" width="9" style="46"/>
    <col min="6415" max="6415" width="12.42578125" style="46" customWidth="1"/>
    <col min="6416" max="6651" width="9" style="46"/>
    <col min="6652" max="6652" width="5" style="46" customWidth="1"/>
    <col min="6653" max="6653" width="4.7109375" style="46" customWidth="1"/>
    <col min="6654" max="6654" width="20.85546875" style="46" customWidth="1"/>
    <col min="6655" max="6655" width="13.85546875" style="46" customWidth="1"/>
    <col min="6656" max="6656" width="8" style="46" customWidth="1"/>
    <col min="6657" max="6657" width="5.140625" style="46" customWidth="1"/>
    <col min="6658" max="6658" width="10.42578125" style="46" customWidth="1"/>
    <col min="6659" max="6659" width="12" style="46" customWidth="1"/>
    <col min="6660" max="6660" width="6.85546875" style="46" customWidth="1"/>
    <col min="6661" max="6661" width="14.85546875" style="46" customWidth="1"/>
    <col min="6662" max="6662" width="22.42578125" style="46" customWidth="1"/>
    <col min="6663" max="6663" width="7.5703125" style="46" customWidth="1"/>
    <col min="6664" max="6670" width="9" style="46"/>
    <col min="6671" max="6671" width="12.42578125" style="46" customWidth="1"/>
    <col min="6672" max="6907" width="9" style="46"/>
    <col min="6908" max="6908" width="5" style="46" customWidth="1"/>
    <col min="6909" max="6909" width="4.7109375" style="46" customWidth="1"/>
    <col min="6910" max="6910" width="20.85546875" style="46" customWidth="1"/>
    <col min="6911" max="6911" width="13.85546875" style="46" customWidth="1"/>
    <col min="6912" max="6912" width="8" style="46" customWidth="1"/>
    <col min="6913" max="6913" width="5.140625" style="46" customWidth="1"/>
    <col min="6914" max="6914" width="10.42578125" style="46" customWidth="1"/>
    <col min="6915" max="6915" width="12" style="46" customWidth="1"/>
    <col min="6916" max="6916" width="6.85546875" style="46" customWidth="1"/>
    <col min="6917" max="6917" width="14.85546875" style="46" customWidth="1"/>
    <col min="6918" max="6918" width="22.42578125" style="46" customWidth="1"/>
    <col min="6919" max="6919" width="7.5703125" style="46" customWidth="1"/>
    <col min="6920" max="6926" width="9" style="46"/>
    <col min="6927" max="6927" width="12.42578125" style="46" customWidth="1"/>
    <col min="6928" max="7163" width="9" style="46"/>
    <col min="7164" max="7164" width="5" style="46" customWidth="1"/>
    <col min="7165" max="7165" width="4.7109375" style="46" customWidth="1"/>
    <col min="7166" max="7166" width="20.85546875" style="46" customWidth="1"/>
    <col min="7167" max="7167" width="13.85546875" style="46" customWidth="1"/>
    <col min="7168" max="7168" width="8" style="46" customWidth="1"/>
    <col min="7169" max="7169" width="5.140625" style="46" customWidth="1"/>
    <col min="7170" max="7170" width="10.42578125" style="46" customWidth="1"/>
    <col min="7171" max="7171" width="12" style="46" customWidth="1"/>
    <col min="7172" max="7172" width="6.85546875" style="46" customWidth="1"/>
    <col min="7173" max="7173" width="14.85546875" style="46" customWidth="1"/>
    <col min="7174" max="7174" width="22.42578125" style="46" customWidth="1"/>
    <col min="7175" max="7175" width="7.5703125" style="46" customWidth="1"/>
    <col min="7176" max="7182" width="9" style="46"/>
    <col min="7183" max="7183" width="12.42578125" style="46" customWidth="1"/>
    <col min="7184" max="7419" width="9" style="46"/>
    <col min="7420" max="7420" width="5" style="46" customWidth="1"/>
    <col min="7421" max="7421" width="4.7109375" style="46" customWidth="1"/>
    <col min="7422" max="7422" width="20.85546875" style="46" customWidth="1"/>
    <col min="7423" max="7423" width="13.85546875" style="46" customWidth="1"/>
    <col min="7424" max="7424" width="8" style="46" customWidth="1"/>
    <col min="7425" max="7425" width="5.140625" style="46" customWidth="1"/>
    <col min="7426" max="7426" width="10.42578125" style="46" customWidth="1"/>
    <col min="7427" max="7427" width="12" style="46" customWidth="1"/>
    <col min="7428" max="7428" width="6.85546875" style="46" customWidth="1"/>
    <col min="7429" max="7429" width="14.85546875" style="46" customWidth="1"/>
    <col min="7430" max="7430" width="22.42578125" style="46" customWidth="1"/>
    <col min="7431" max="7431" width="7.5703125" style="46" customWidth="1"/>
    <col min="7432" max="7438" width="9" style="46"/>
    <col min="7439" max="7439" width="12.42578125" style="46" customWidth="1"/>
    <col min="7440" max="7675" width="9" style="46"/>
    <col min="7676" max="7676" width="5" style="46" customWidth="1"/>
    <col min="7677" max="7677" width="4.7109375" style="46" customWidth="1"/>
    <col min="7678" max="7678" width="20.85546875" style="46" customWidth="1"/>
    <col min="7679" max="7679" width="13.85546875" style="46" customWidth="1"/>
    <col min="7680" max="7680" width="8" style="46" customWidth="1"/>
    <col min="7681" max="7681" width="5.140625" style="46" customWidth="1"/>
    <col min="7682" max="7682" width="10.42578125" style="46" customWidth="1"/>
    <col min="7683" max="7683" width="12" style="46" customWidth="1"/>
    <col min="7684" max="7684" width="6.85546875" style="46" customWidth="1"/>
    <col min="7685" max="7685" width="14.85546875" style="46" customWidth="1"/>
    <col min="7686" max="7686" width="22.42578125" style="46" customWidth="1"/>
    <col min="7687" max="7687" width="7.5703125" style="46" customWidth="1"/>
    <col min="7688" max="7694" width="9" style="46"/>
    <col min="7695" max="7695" width="12.42578125" style="46" customWidth="1"/>
    <col min="7696" max="7931" width="9" style="46"/>
    <col min="7932" max="7932" width="5" style="46" customWidth="1"/>
    <col min="7933" max="7933" width="4.7109375" style="46" customWidth="1"/>
    <col min="7934" max="7934" width="20.85546875" style="46" customWidth="1"/>
    <col min="7935" max="7935" width="13.85546875" style="46" customWidth="1"/>
    <col min="7936" max="7936" width="8" style="46" customWidth="1"/>
    <col min="7937" max="7937" width="5.140625" style="46" customWidth="1"/>
    <col min="7938" max="7938" width="10.42578125" style="46" customWidth="1"/>
    <col min="7939" max="7939" width="12" style="46" customWidth="1"/>
    <col min="7940" max="7940" width="6.85546875" style="46" customWidth="1"/>
    <col min="7941" max="7941" width="14.85546875" style="46" customWidth="1"/>
    <col min="7942" max="7942" width="22.42578125" style="46" customWidth="1"/>
    <col min="7943" max="7943" width="7.5703125" style="46" customWidth="1"/>
    <col min="7944" max="7950" width="9" style="46"/>
    <col min="7951" max="7951" width="12.42578125" style="46" customWidth="1"/>
    <col min="7952" max="8187" width="9" style="46"/>
    <col min="8188" max="8188" width="5" style="46" customWidth="1"/>
    <col min="8189" max="8189" width="4.7109375" style="46" customWidth="1"/>
    <col min="8190" max="8190" width="20.85546875" style="46" customWidth="1"/>
    <col min="8191" max="8191" width="13.85546875" style="46" customWidth="1"/>
    <col min="8192" max="8192" width="8" style="46" customWidth="1"/>
    <col min="8193" max="8193" width="5.140625" style="46" customWidth="1"/>
    <col min="8194" max="8194" width="10.42578125" style="46" customWidth="1"/>
    <col min="8195" max="8195" width="12" style="46" customWidth="1"/>
    <col min="8196" max="8196" width="6.85546875" style="46" customWidth="1"/>
    <col min="8197" max="8197" width="14.85546875" style="46" customWidth="1"/>
    <col min="8198" max="8198" width="22.42578125" style="46" customWidth="1"/>
    <col min="8199" max="8199" width="7.5703125" style="46" customWidth="1"/>
    <col min="8200" max="8206" width="9" style="46"/>
    <col min="8207" max="8207" width="12.42578125" style="46" customWidth="1"/>
    <col min="8208" max="8443" width="9" style="46"/>
    <col min="8444" max="8444" width="5" style="46" customWidth="1"/>
    <col min="8445" max="8445" width="4.7109375" style="46" customWidth="1"/>
    <col min="8446" max="8446" width="20.85546875" style="46" customWidth="1"/>
    <col min="8447" max="8447" width="13.85546875" style="46" customWidth="1"/>
    <col min="8448" max="8448" width="8" style="46" customWidth="1"/>
    <col min="8449" max="8449" width="5.140625" style="46" customWidth="1"/>
    <col min="8450" max="8450" width="10.42578125" style="46" customWidth="1"/>
    <col min="8451" max="8451" width="12" style="46" customWidth="1"/>
    <col min="8452" max="8452" width="6.85546875" style="46" customWidth="1"/>
    <col min="8453" max="8453" width="14.85546875" style="46" customWidth="1"/>
    <col min="8454" max="8454" width="22.42578125" style="46" customWidth="1"/>
    <col min="8455" max="8455" width="7.5703125" style="46" customWidth="1"/>
    <col min="8456" max="8462" width="9" style="46"/>
    <col min="8463" max="8463" width="12.42578125" style="46" customWidth="1"/>
    <col min="8464" max="8699" width="9" style="46"/>
    <col min="8700" max="8700" width="5" style="46" customWidth="1"/>
    <col min="8701" max="8701" width="4.7109375" style="46" customWidth="1"/>
    <col min="8702" max="8702" width="20.85546875" style="46" customWidth="1"/>
    <col min="8703" max="8703" width="13.85546875" style="46" customWidth="1"/>
    <col min="8704" max="8704" width="8" style="46" customWidth="1"/>
    <col min="8705" max="8705" width="5.140625" style="46" customWidth="1"/>
    <col min="8706" max="8706" width="10.42578125" style="46" customWidth="1"/>
    <col min="8707" max="8707" width="12" style="46" customWidth="1"/>
    <col min="8708" max="8708" width="6.85546875" style="46" customWidth="1"/>
    <col min="8709" max="8709" width="14.85546875" style="46" customWidth="1"/>
    <col min="8710" max="8710" width="22.42578125" style="46" customWidth="1"/>
    <col min="8711" max="8711" width="7.5703125" style="46" customWidth="1"/>
    <col min="8712" max="8718" width="9" style="46"/>
    <col min="8719" max="8719" width="12.42578125" style="46" customWidth="1"/>
    <col min="8720" max="8955" width="9" style="46"/>
    <col min="8956" max="8956" width="5" style="46" customWidth="1"/>
    <col min="8957" max="8957" width="4.7109375" style="46" customWidth="1"/>
    <col min="8958" max="8958" width="20.85546875" style="46" customWidth="1"/>
    <col min="8959" max="8959" width="13.85546875" style="46" customWidth="1"/>
    <col min="8960" max="8960" width="8" style="46" customWidth="1"/>
    <col min="8961" max="8961" width="5.140625" style="46" customWidth="1"/>
    <col min="8962" max="8962" width="10.42578125" style="46" customWidth="1"/>
    <col min="8963" max="8963" width="12" style="46" customWidth="1"/>
    <col min="8964" max="8964" width="6.85546875" style="46" customWidth="1"/>
    <col min="8965" max="8965" width="14.85546875" style="46" customWidth="1"/>
    <col min="8966" max="8966" width="22.42578125" style="46" customWidth="1"/>
    <col min="8967" max="8967" width="7.5703125" style="46" customWidth="1"/>
    <col min="8968" max="8974" width="9" style="46"/>
    <col min="8975" max="8975" width="12.42578125" style="46" customWidth="1"/>
    <col min="8976" max="9211" width="9" style="46"/>
    <col min="9212" max="9212" width="5" style="46" customWidth="1"/>
    <col min="9213" max="9213" width="4.7109375" style="46" customWidth="1"/>
    <col min="9214" max="9214" width="20.85546875" style="46" customWidth="1"/>
    <col min="9215" max="9215" width="13.85546875" style="46" customWidth="1"/>
    <col min="9216" max="9216" width="8" style="46" customWidth="1"/>
    <col min="9217" max="9217" width="5.140625" style="46" customWidth="1"/>
    <col min="9218" max="9218" width="10.42578125" style="46" customWidth="1"/>
    <col min="9219" max="9219" width="12" style="46" customWidth="1"/>
    <col min="9220" max="9220" width="6.85546875" style="46" customWidth="1"/>
    <col min="9221" max="9221" width="14.85546875" style="46" customWidth="1"/>
    <col min="9222" max="9222" width="22.42578125" style="46" customWidth="1"/>
    <col min="9223" max="9223" width="7.5703125" style="46" customWidth="1"/>
    <col min="9224" max="9230" width="9" style="46"/>
    <col min="9231" max="9231" width="12.42578125" style="46" customWidth="1"/>
    <col min="9232" max="9467" width="9" style="46"/>
    <col min="9468" max="9468" width="5" style="46" customWidth="1"/>
    <col min="9469" max="9469" width="4.7109375" style="46" customWidth="1"/>
    <col min="9470" max="9470" width="20.85546875" style="46" customWidth="1"/>
    <col min="9471" max="9471" width="13.85546875" style="46" customWidth="1"/>
    <col min="9472" max="9472" width="8" style="46" customWidth="1"/>
    <col min="9473" max="9473" width="5.140625" style="46" customWidth="1"/>
    <col min="9474" max="9474" width="10.42578125" style="46" customWidth="1"/>
    <col min="9475" max="9475" width="12" style="46" customWidth="1"/>
    <col min="9476" max="9476" width="6.85546875" style="46" customWidth="1"/>
    <col min="9477" max="9477" width="14.85546875" style="46" customWidth="1"/>
    <col min="9478" max="9478" width="22.42578125" style="46" customWidth="1"/>
    <col min="9479" max="9479" width="7.5703125" style="46" customWidth="1"/>
    <col min="9480" max="9486" width="9" style="46"/>
    <col min="9487" max="9487" width="12.42578125" style="46" customWidth="1"/>
    <col min="9488" max="9723" width="9" style="46"/>
    <col min="9724" max="9724" width="5" style="46" customWidth="1"/>
    <col min="9725" max="9725" width="4.7109375" style="46" customWidth="1"/>
    <col min="9726" max="9726" width="20.85546875" style="46" customWidth="1"/>
    <col min="9727" max="9727" width="13.85546875" style="46" customWidth="1"/>
    <col min="9728" max="9728" width="8" style="46" customWidth="1"/>
    <col min="9729" max="9729" width="5.140625" style="46" customWidth="1"/>
    <col min="9730" max="9730" width="10.42578125" style="46" customWidth="1"/>
    <col min="9731" max="9731" width="12" style="46" customWidth="1"/>
    <col min="9732" max="9732" width="6.85546875" style="46" customWidth="1"/>
    <col min="9733" max="9733" width="14.85546875" style="46" customWidth="1"/>
    <col min="9734" max="9734" width="22.42578125" style="46" customWidth="1"/>
    <col min="9735" max="9735" width="7.5703125" style="46" customWidth="1"/>
    <col min="9736" max="9742" width="9" style="46"/>
    <col min="9743" max="9743" width="12.42578125" style="46" customWidth="1"/>
    <col min="9744" max="9979" width="9" style="46"/>
    <col min="9980" max="9980" width="5" style="46" customWidth="1"/>
    <col min="9981" max="9981" width="4.7109375" style="46" customWidth="1"/>
    <col min="9982" max="9982" width="20.85546875" style="46" customWidth="1"/>
    <col min="9983" max="9983" width="13.85546875" style="46" customWidth="1"/>
    <col min="9984" max="9984" width="8" style="46" customWidth="1"/>
    <col min="9985" max="9985" width="5.140625" style="46" customWidth="1"/>
    <col min="9986" max="9986" width="10.42578125" style="46" customWidth="1"/>
    <col min="9987" max="9987" width="12" style="46" customWidth="1"/>
    <col min="9988" max="9988" width="6.85546875" style="46" customWidth="1"/>
    <col min="9989" max="9989" width="14.85546875" style="46" customWidth="1"/>
    <col min="9990" max="9990" width="22.42578125" style="46" customWidth="1"/>
    <col min="9991" max="9991" width="7.5703125" style="46" customWidth="1"/>
    <col min="9992" max="9998" width="9" style="46"/>
    <col min="9999" max="9999" width="12.42578125" style="46" customWidth="1"/>
    <col min="10000" max="10235" width="9" style="46"/>
    <col min="10236" max="10236" width="5" style="46" customWidth="1"/>
    <col min="10237" max="10237" width="4.7109375" style="46" customWidth="1"/>
    <col min="10238" max="10238" width="20.85546875" style="46" customWidth="1"/>
    <col min="10239" max="10239" width="13.85546875" style="46" customWidth="1"/>
    <col min="10240" max="10240" width="8" style="46" customWidth="1"/>
    <col min="10241" max="10241" width="5.140625" style="46" customWidth="1"/>
    <col min="10242" max="10242" width="10.42578125" style="46" customWidth="1"/>
    <col min="10243" max="10243" width="12" style="46" customWidth="1"/>
    <col min="10244" max="10244" width="6.85546875" style="46" customWidth="1"/>
    <col min="10245" max="10245" width="14.85546875" style="46" customWidth="1"/>
    <col min="10246" max="10246" width="22.42578125" style="46" customWidth="1"/>
    <col min="10247" max="10247" width="7.5703125" style="46" customWidth="1"/>
    <col min="10248" max="10254" width="9" style="46"/>
    <col min="10255" max="10255" width="12.42578125" style="46" customWidth="1"/>
    <col min="10256" max="10491" width="9" style="46"/>
    <col min="10492" max="10492" width="5" style="46" customWidth="1"/>
    <col min="10493" max="10493" width="4.7109375" style="46" customWidth="1"/>
    <col min="10494" max="10494" width="20.85546875" style="46" customWidth="1"/>
    <col min="10495" max="10495" width="13.85546875" style="46" customWidth="1"/>
    <col min="10496" max="10496" width="8" style="46" customWidth="1"/>
    <col min="10497" max="10497" width="5.140625" style="46" customWidth="1"/>
    <col min="10498" max="10498" width="10.42578125" style="46" customWidth="1"/>
    <col min="10499" max="10499" width="12" style="46" customWidth="1"/>
    <col min="10500" max="10500" width="6.85546875" style="46" customWidth="1"/>
    <col min="10501" max="10501" width="14.85546875" style="46" customWidth="1"/>
    <col min="10502" max="10502" width="22.42578125" style="46" customWidth="1"/>
    <col min="10503" max="10503" width="7.5703125" style="46" customWidth="1"/>
    <col min="10504" max="10510" width="9" style="46"/>
    <col min="10511" max="10511" width="12.42578125" style="46" customWidth="1"/>
    <col min="10512" max="10747" width="9" style="46"/>
    <col min="10748" max="10748" width="5" style="46" customWidth="1"/>
    <col min="10749" max="10749" width="4.7109375" style="46" customWidth="1"/>
    <col min="10750" max="10750" width="20.85546875" style="46" customWidth="1"/>
    <col min="10751" max="10751" width="13.85546875" style="46" customWidth="1"/>
    <col min="10752" max="10752" width="8" style="46" customWidth="1"/>
    <col min="10753" max="10753" width="5.140625" style="46" customWidth="1"/>
    <col min="10754" max="10754" width="10.42578125" style="46" customWidth="1"/>
    <col min="10755" max="10755" width="12" style="46" customWidth="1"/>
    <col min="10756" max="10756" width="6.85546875" style="46" customWidth="1"/>
    <col min="10757" max="10757" width="14.85546875" style="46" customWidth="1"/>
    <col min="10758" max="10758" width="22.42578125" style="46" customWidth="1"/>
    <col min="10759" max="10759" width="7.5703125" style="46" customWidth="1"/>
    <col min="10760" max="10766" width="9" style="46"/>
    <col min="10767" max="10767" width="12.42578125" style="46" customWidth="1"/>
    <col min="10768" max="11003" width="9" style="46"/>
    <col min="11004" max="11004" width="5" style="46" customWidth="1"/>
    <col min="11005" max="11005" width="4.7109375" style="46" customWidth="1"/>
    <col min="11006" max="11006" width="20.85546875" style="46" customWidth="1"/>
    <col min="11007" max="11007" width="13.85546875" style="46" customWidth="1"/>
    <col min="11008" max="11008" width="8" style="46" customWidth="1"/>
    <col min="11009" max="11009" width="5.140625" style="46" customWidth="1"/>
    <col min="11010" max="11010" width="10.42578125" style="46" customWidth="1"/>
    <col min="11011" max="11011" width="12" style="46" customWidth="1"/>
    <col min="11012" max="11012" width="6.85546875" style="46" customWidth="1"/>
    <col min="11013" max="11013" width="14.85546875" style="46" customWidth="1"/>
    <col min="11014" max="11014" width="22.42578125" style="46" customWidth="1"/>
    <col min="11015" max="11015" width="7.5703125" style="46" customWidth="1"/>
    <col min="11016" max="11022" width="9" style="46"/>
    <col min="11023" max="11023" width="12.42578125" style="46" customWidth="1"/>
    <col min="11024" max="11259" width="9" style="46"/>
    <col min="11260" max="11260" width="5" style="46" customWidth="1"/>
    <col min="11261" max="11261" width="4.7109375" style="46" customWidth="1"/>
    <col min="11262" max="11262" width="20.85546875" style="46" customWidth="1"/>
    <col min="11263" max="11263" width="13.85546875" style="46" customWidth="1"/>
    <col min="11264" max="11264" width="8" style="46" customWidth="1"/>
    <col min="11265" max="11265" width="5.140625" style="46" customWidth="1"/>
    <col min="11266" max="11266" width="10.42578125" style="46" customWidth="1"/>
    <col min="11267" max="11267" width="12" style="46" customWidth="1"/>
    <col min="11268" max="11268" width="6.85546875" style="46" customWidth="1"/>
    <col min="11269" max="11269" width="14.85546875" style="46" customWidth="1"/>
    <col min="11270" max="11270" width="22.42578125" style="46" customWidth="1"/>
    <col min="11271" max="11271" width="7.5703125" style="46" customWidth="1"/>
    <col min="11272" max="11278" width="9" style="46"/>
    <col min="11279" max="11279" width="12.42578125" style="46" customWidth="1"/>
    <col min="11280" max="11515" width="9" style="46"/>
    <col min="11516" max="11516" width="5" style="46" customWidth="1"/>
    <col min="11517" max="11517" width="4.7109375" style="46" customWidth="1"/>
    <col min="11518" max="11518" width="20.85546875" style="46" customWidth="1"/>
    <col min="11519" max="11519" width="13.85546875" style="46" customWidth="1"/>
    <col min="11520" max="11520" width="8" style="46" customWidth="1"/>
    <col min="11521" max="11521" width="5.140625" style="46" customWidth="1"/>
    <col min="11522" max="11522" width="10.42578125" style="46" customWidth="1"/>
    <col min="11523" max="11523" width="12" style="46" customWidth="1"/>
    <col min="11524" max="11524" width="6.85546875" style="46" customWidth="1"/>
    <col min="11525" max="11525" width="14.85546875" style="46" customWidth="1"/>
    <col min="11526" max="11526" width="22.42578125" style="46" customWidth="1"/>
    <col min="11527" max="11527" width="7.5703125" style="46" customWidth="1"/>
    <col min="11528" max="11534" width="9" style="46"/>
    <col min="11535" max="11535" width="12.42578125" style="46" customWidth="1"/>
    <col min="11536" max="11771" width="9" style="46"/>
    <col min="11772" max="11772" width="5" style="46" customWidth="1"/>
    <col min="11773" max="11773" width="4.7109375" style="46" customWidth="1"/>
    <col min="11774" max="11774" width="20.85546875" style="46" customWidth="1"/>
    <col min="11775" max="11775" width="13.85546875" style="46" customWidth="1"/>
    <col min="11776" max="11776" width="8" style="46" customWidth="1"/>
    <col min="11777" max="11777" width="5.140625" style="46" customWidth="1"/>
    <col min="11778" max="11778" width="10.42578125" style="46" customWidth="1"/>
    <col min="11779" max="11779" width="12" style="46" customWidth="1"/>
    <col min="11780" max="11780" width="6.85546875" style="46" customWidth="1"/>
    <col min="11781" max="11781" width="14.85546875" style="46" customWidth="1"/>
    <col min="11782" max="11782" width="22.42578125" style="46" customWidth="1"/>
    <col min="11783" max="11783" width="7.5703125" style="46" customWidth="1"/>
    <col min="11784" max="11790" width="9" style="46"/>
    <col min="11791" max="11791" width="12.42578125" style="46" customWidth="1"/>
    <col min="11792" max="12027" width="9" style="46"/>
    <col min="12028" max="12028" width="5" style="46" customWidth="1"/>
    <col min="12029" max="12029" width="4.7109375" style="46" customWidth="1"/>
    <col min="12030" max="12030" width="20.85546875" style="46" customWidth="1"/>
    <col min="12031" max="12031" width="13.85546875" style="46" customWidth="1"/>
    <col min="12032" max="12032" width="8" style="46" customWidth="1"/>
    <col min="12033" max="12033" width="5.140625" style="46" customWidth="1"/>
    <col min="12034" max="12034" width="10.42578125" style="46" customWidth="1"/>
    <col min="12035" max="12035" width="12" style="46" customWidth="1"/>
    <col min="12036" max="12036" width="6.85546875" style="46" customWidth="1"/>
    <col min="12037" max="12037" width="14.85546875" style="46" customWidth="1"/>
    <col min="12038" max="12038" width="22.42578125" style="46" customWidth="1"/>
    <col min="12039" max="12039" width="7.5703125" style="46" customWidth="1"/>
    <col min="12040" max="12046" width="9" style="46"/>
    <col min="12047" max="12047" width="12.42578125" style="46" customWidth="1"/>
    <col min="12048" max="12283" width="9" style="46"/>
    <col min="12284" max="12284" width="5" style="46" customWidth="1"/>
    <col min="12285" max="12285" width="4.7109375" style="46" customWidth="1"/>
    <col min="12286" max="12286" width="20.85546875" style="46" customWidth="1"/>
    <col min="12287" max="12287" width="13.85546875" style="46" customWidth="1"/>
    <col min="12288" max="12288" width="8" style="46" customWidth="1"/>
    <col min="12289" max="12289" width="5.140625" style="46" customWidth="1"/>
    <col min="12290" max="12290" width="10.42578125" style="46" customWidth="1"/>
    <col min="12291" max="12291" width="12" style="46" customWidth="1"/>
    <col min="12292" max="12292" width="6.85546875" style="46" customWidth="1"/>
    <col min="12293" max="12293" width="14.85546875" style="46" customWidth="1"/>
    <col min="12294" max="12294" width="22.42578125" style="46" customWidth="1"/>
    <col min="12295" max="12295" width="7.5703125" style="46" customWidth="1"/>
    <col min="12296" max="12302" width="9" style="46"/>
    <col min="12303" max="12303" width="12.42578125" style="46" customWidth="1"/>
    <col min="12304" max="12539" width="9" style="46"/>
    <col min="12540" max="12540" width="5" style="46" customWidth="1"/>
    <col min="12541" max="12541" width="4.7109375" style="46" customWidth="1"/>
    <col min="12542" max="12542" width="20.85546875" style="46" customWidth="1"/>
    <col min="12543" max="12543" width="13.85546875" style="46" customWidth="1"/>
    <col min="12544" max="12544" width="8" style="46" customWidth="1"/>
    <col min="12545" max="12545" width="5.140625" style="46" customWidth="1"/>
    <col min="12546" max="12546" width="10.42578125" style="46" customWidth="1"/>
    <col min="12547" max="12547" width="12" style="46" customWidth="1"/>
    <col min="12548" max="12548" width="6.85546875" style="46" customWidth="1"/>
    <col min="12549" max="12549" width="14.85546875" style="46" customWidth="1"/>
    <col min="12550" max="12550" width="22.42578125" style="46" customWidth="1"/>
    <col min="12551" max="12551" width="7.5703125" style="46" customWidth="1"/>
    <col min="12552" max="12558" width="9" style="46"/>
    <col min="12559" max="12559" width="12.42578125" style="46" customWidth="1"/>
    <col min="12560" max="12795" width="9" style="46"/>
    <col min="12796" max="12796" width="5" style="46" customWidth="1"/>
    <col min="12797" max="12797" width="4.7109375" style="46" customWidth="1"/>
    <col min="12798" max="12798" width="20.85546875" style="46" customWidth="1"/>
    <col min="12799" max="12799" width="13.85546875" style="46" customWidth="1"/>
    <col min="12800" max="12800" width="8" style="46" customWidth="1"/>
    <col min="12801" max="12801" width="5.140625" style="46" customWidth="1"/>
    <col min="12802" max="12802" width="10.42578125" style="46" customWidth="1"/>
    <col min="12803" max="12803" width="12" style="46" customWidth="1"/>
    <col min="12804" max="12804" width="6.85546875" style="46" customWidth="1"/>
    <col min="12805" max="12805" width="14.85546875" style="46" customWidth="1"/>
    <col min="12806" max="12806" width="22.42578125" style="46" customWidth="1"/>
    <col min="12807" max="12807" width="7.5703125" style="46" customWidth="1"/>
    <col min="12808" max="12814" width="9" style="46"/>
    <col min="12815" max="12815" width="12.42578125" style="46" customWidth="1"/>
    <col min="12816" max="13051" width="9" style="46"/>
    <col min="13052" max="13052" width="5" style="46" customWidth="1"/>
    <col min="13053" max="13053" width="4.7109375" style="46" customWidth="1"/>
    <col min="13054" max="13054" width="20.85546875" style="46" customWidth="1"/>
    <col min="13055" max="13055" width="13.85546875" style="46" customWidth="1"/>
    <col min="13056" max="13056" width="8" style="46" customWidth="1"/>
    <col min="13057" max="13057" width="5.140625" style="46" customWidth="1"/>
    <col min="13058" max="13058" width="10.42578125" style="46" customWidth="1"/>
    <col min="13059" max="13059" width="12" style="46" customWidth="1"/>
    <col min="13060" max="13060" width="6.85546875" style="46" customWidth="1"/>
    <col min="13061" max="13061" width="14.85546875" style="46" customWidth="1"/>
    <col min="13062" max="13062" width="22.42578125" style="46" customWidth="1"/>
    <col min="13063" max="13063" width="7.5703125" style="46" customWidth="1"/>
    <col min="13064" max="13070" width="9" style="46"/>
    <col min="13071" max="13071" width="12.42578125" style="46" customWidth="1"/>
    <col min="13072" max="13307" width="9" style="46"/>
    <col min="13308" max="13308" width="5" style="46" customWidth="1"/>
    <col min="13309" max="13309" width="4.7109375" style="46" customWidth="1"/>
    <col min="13310" max="13310" width="20.85546875" style="46" customWidth="1"/>
    <col min="13311" max="13311" width="13.85546875" style="46" customWidth="1"/>
    <col min="13312" max="13312" width="8" style="46" customWidth="1"/>
    <col min="13313" max="13313" width="5.140625" style="46" customWidth="1"/>
    <col min="13314" max="13314" width="10.42578125" style="46" customWidth="1"/>
    <col min="13315" max="13315" width="12" style="46" customWidth="1"/>
    <col min="13316" max="13316" width="6.85546875" style="46" customWidth="1"/>
    <col min="13317" max="13317" width="14.85546875" style="46" customWidth="1"/>
    <col min="13318" max="13318" width="22.42578125" style="46" customWidth="1"/>
    <col min="13319" max="13319" width="7.5703125" style="46" customWidth="1"/>
    <col min="13320" max="13326" width="9" style="46"/>
    <col min="13327" max="13327" width="12.42578125" style="46" customWidth="1"/>
    <col min="13328" max="13563" width="9" style="46"/>
    <col min="13564" max="13564" width="5" style="46" customWidth="1"/>
    <col min="13565" max="13565" width="4.7109375" style="46" customWidth="1"/>
    <col min="13566" max="13566" width="20.85546875" style="46" customWidth="1"/>
    <col min="13567" max="13567" width="13.85546875" style="46" customWidth="1"/>
    <col min="13568" max="13568" width="8" style="46" customWidth="1"/>
    <col min="13569" max="13569" width="5.140625" style="46" customWidth="1"/>
    <col min="13570" max="13570" width="10.42578125" style="46" customWidth="1"/>
    <col min="13571" max="13571" width="12" style="46" customWidth="1"/>
    <col min="13572" max="13572" width="6.85546875" style="46" customWidth="1"/>
    <col min="13573" max="13573" width="14.85546875" style="46" customWidth="1"/>
    <col min="13574" max="13574" width="22.42578125" style="46" customWidth="1"/>
    <col min="13575" max="13575" width="7.5703125" style="46" customWidth="1"/>
    <col min="13576" max="13582" width="9" style="46"/>
    <col min="13583" max="13583" width="12.42578125" style="46" customWidth="1"/>
    <col min="13584" max="13819" width="9" style="46"/>
    <col min="13820" max="13820" width="5" style="46" customWidth="1"/>
    <col min="13821" max="13821" width="4.7109375" style="46" customWidth="1"/>
    <col min="13822" max="13822" width="20.85546875" style="46" customWidth="1"/>
    <col min="13823" max="13823" width="13.85546875" style="46" customWidth="1"/>
    <col min="13824" max="13824" width="8" style="46" customWidth="1"/>
    <col min="13825" max="13825" width="5.140625" style="46" customWidth="1"/>
    <col min="13826" max="13826" width="10.42578125" style="46" customWidth="1"/>
    <col min="13827" max="13827" width="12" style="46" customWidth="1"/>
    <col min="13828" max="13828" width="6.85546875" style="46" customWidth="1"/>
    <col min="13829" max="13829" width="14.85546875" style="46" customWidth="1"/>
    <col min="13830" max="13830" width="22.42578125" style="46" customWidth="1"/>
    <col min="13831" max="13831" width="7.5703125" style="46" customWidth="1"/>
    <col min="13832" max="13838" width="9" style="46"/>
    <col min="13839" max="13839" width="12.42578125" style="46" customWidth="1"/>
    <col min="13840" max="14075" width="9" style="46"/>
    <col min="14076" max="14076" width="5" style="46" customWidth="1"/>
    <col min="14077" max="14077" width="4.7109375" style="46" customWidth="1"/>
    <col min="14078" max="14078" width="20.85546875" style="46" customWidth="1"/>
    <col min="14079" max="14079" width="13.85546875" style="46" customWidth="1"/>
    <col min="14080" max="14080" width="8" style="46" customWidth="1"/>
    <col min="14081" max="14081" width="5.140625" style="46" customWidth="1"/>
    <col min="14082" max="14082" width="10.42578125" style="46" customWidth="1"/>
    <col min="14083" max="14083" width="12" style="46" customWidth="1"/>
    <col min="14084" max="14084" width="6.85546875" style="46" customWidth="1"/>
    <col min="14085" max="14085" width="14.85546875" style="46" customWidth="1"/>
    <col min="14086" max="14086" width="22.42578125" style="46" customWidth="1"/>
    <col min="14087" max="14087" width="7.5703125" style="46" customWidth="1"/>
    <col min="14088" max="14094" width="9" style="46"/>
    <col min="14095" max="14095" width="12.42578125" style="46" customWidth="1"/>
    <col min="14096" max="14331" width="9" style="46"/>
    <col min="14332" max="14332" width="5" style="46" customWidth="1"/>
    <col min="14333" max="14333" width="4.7109375" style="46" customWidth="1"/>
    <col min="14334" max="14334" width="20.85546875" style="46" customWidth="1"/>
    <col min="14335" max="14335" width="13.85546875" style="46" customWidth="1"/>
    <col min="14336" max="14336" width="8" style="46" customWidth="1"/>
    <col min="14337" max="14337" width="5.140625" style="46" customWidth="1"/>
    <col min="14338" max="14338" width="10.42578125" style="46" customWidth="1"/>
    <col min="14339" max="14339" width="12" style="46" customWidth="1"/>
    <col min="14340" max="14340" width="6.85546875" style="46" customWidth="1"/>
    <col min="14341" max="14341" width="14.85546875" style="46" customWidth="1"/>
    <col min="14342" max="14342" width="22.42578125" style="46" customWidth="1"/>
    <col min="14343" max="14343" width="7.5703125" style="46" customWidth="1"/>
    <col min="14344" max="14350" width="9" style="46"/>
    <col min="14351" max="14351" width="12.42578125" style="46" customWidth="1"/>
    <col min="14352" max="14587" width="9" style="46"/>
    <col min="14588" max="14588" width="5" style="46" customWidth="1"/>
    <col min="14589" max="14589" width="4.7109375" style="46" customWidth="1"/>
    <col min="14590" max="14590" width="20.85546875" style="46" customWidth="1"/>
    <col min="14591" max="14591" width="13.85546875" style="46" customWidth="1"/>
    <col min="14592" max="14592" width="8" style="46" customWidth="1"/>
    <col min="14593" max="14593" width="5.140625" style="46" customWidth="1"/>
    <col min="14594" max="14594" width="10.42578125" style="46" customWidth="1"/>
    <col min="14595" max="14595" width="12" style="46" customWidth="1"/>
    <col min="14596" max="14596" width="6.85546875" style="46" customWidth="1"/>
    <col min="14597" max="14597" width="14.85546875" style="46" customWidth="1"/>
    <col min="14598" max="14598" width="22.42578125" style="46" customWidth="1"/>
    <col min="14599" max="14599" width="7.5703125" style="46" customWidth="1"/>
    <col min="14600" max="14606" width="9" style="46"/>
    <col min="14607" max="14607" width="12.42578125" style="46" customWidth="1"/>
    <col min="14608" max="14843" width="9" style="46"/>
    <col min="14844" max="14844" width="5" style="46" customWidth="1"/>
    <col min="14845" max="14845" width="4.7109375" style="46" customWidth="1"/>
    <col min="14846" max="14846" width="20.85546875" style="46" customWidth="1"/>
    <col min="14847" max="14847" width="13.85546875" style="46" customWidth="1"/>
    <col min="14848" max="14848" width="8" style="46" customWidth="1"/>
    <col min="14849" max="14849" width="5.140625" style="46" customWidth="1"/>
    <col min="14850" max="14850" width="10.42578125" style="46" customWidth="1"/>
    <col min="14851" max="14851" width="12" style="46" customWidth="1"/>
    <col min="14852" max="14852" width="6.85546875" style="46" customWidth="1"/>
    <col min="14853" max="14853" width="14.85546875" style="46" customWidth="1"/>
    <col min="14854" max="14854" width="22.42578125" style="46" customWidth="1"/>
    <col min="14855" max="14855" width="7.5703125" style="46" customWidth="1"/>
    <col min="14856" max="14862" width="9" style="46"/>
    <col min="14863" max="14863" width="12.42578125" style="46" customWidth="1"/>
    <col min="14864" max="15099" width="9" style="46"/>
    <col min="15100" max="15100" width="5" style="46" customWidth="1"/>
    <col min="15101" max="15101" width="4.7109375" style="46" customWidth="1"/>
    <col min="15102" max="15102" width="20.85546875" style="46" customWidth="1"/>
    <col min="15103" max="15103" width="13.85546875" style="46" customWidth="1"/>
    <col min="15104" max="15104" width="8" style="46" customWidth="1"/>
    <col min="15105" max="15105" width="5.140625" style="46" customWidth="1"/>
    <col min="15106" max="15106" width="10.42578125" style="46" customWidth="1"/>
    <col min="15107" max="15107" width="12" style="46" customWidth="1"/>
    <col min="15108" max="15108" width="6.85546875" style="46" customWidth="1"/>
    <col min="15109" max="15109" width="14.85546875" style="46" customWidth="1"/>
    <col min="15110" max="15110" width="22.42578125" style="46" customWidth="1"/>
    <col min="15111" max="15111" width="7.5703125" style="46" customWidth="1"/>
    <col min="15112" max="15118" width="9" style="46"/>
    <col min="15119" max="15119" width="12.42578125" style="46" customWidth="1"/>
    <col min="15120" max="15355" width="9" style="46"/>
    <col min="15356" max="15356" width="5" style="46" customWidth="1"/>
    <col min="15357" max="15357" width="4.7109375" style="46" customWidth="1"/>
    <col min="15358" max="15358" width="20.85546875" style="46" customWidth="1"/>
    <col min="15359" max="15359" width="13.85546875" style="46" customWidth="1"/>
    <col min="15360" max="15360" width="8" style="46" customWidth="1"/>
    <col min="15361" max="15361" width="5.140625" style="46" customWidth="1"/>
    <col min="15362" max="15362" width="10.42578125" style="46" customWidth="1"/>
    <col min="15363" max="15363" width="12" style="46" customWidth="1"/>
    <col min="15364" max="15364" width="6.85546875" style="46" customWidth="1"/>
    <col min="15365" max="15365" width="14.85546875" style="46" customWidth="1"/>
    <col min="15366" max="15366" width="22.42578125" style="46" customWidth="1"/>
    <col min="15367" max="15367" width="7.5703125" style="46" customWidth="1"/>
    <col min="15368" max="15374" width="9" style="46"/>
    <col min="15375" max="15375" width="12.42578125" style="46" customWidth="1"/>
    <col min="15376" max="15611" width="9" style="46"/>
    <col min="15612" max="15612" width="5" style="46" customWidth="1"/>
    <col min="15613" max="15613" width="4.7109375" style="46" customWidth="1"/>
    <col min="15614" max="15614" width="20.85546875" style="46" customWidth="1"/>
    <col min="15615" max="15615" width="13.85546875" style="46" customWidth="1"/>
    <col min="15616" max="15616" width="8" style="46" customWidth="1"/>
    <col min="15617" max="15617" width="5.140625" style="46" customWidth="1"/>
    <col min="15618" max="15618" width="10.42578125" style="46" customWidth="1"/>
    <col min="15619" max="15619" width="12" style="46" customWidth="1"/>
    <col min="15620" max="15620" width="6.85546875" style="46" customWidth="1"/>
    <col min="15621" max="15621" width="14.85546875" style="46" customWidth="1"/>
    <col min="15622" max="15622" width="22.42578125" style="46" customWidth="1"/>
    <col min="15623" max="15623" width="7.5703125" style="46" customWidth="1"/>
    <col min="15624" max="15630" width="9" style="46"/>
    <col min="15631" max="15631" width="12.42578125" style="46" customWidth="1"/>
    <col min="15632" max="15867" width="9" style="46"/>
    <col min="15868" max="15868" width="5" style="46" customWidth="1"/>
    <col min="15869" max="15869" width="4.7109375" style="46" customWidth="1"/>
    <col min="15870" max="15870" width="20.85546875" style="46" customWidth="1"/>
    <col min="15871" max="15871" width="13.85546875" style="46" customWidth="1"/>
    <col min="15872" max="15872" width="8" style="46" customWidth="1"/>
    <col min="15873" max="15873" width="5.140625" style="46" customWidth="1"/>
    <col min="15874" max="15874" width="10.42578125" style="46" customWidth="1"/>
    <col min="15875" max="15875" width="12" style="46" customWidth="1"/>
    <col min="15876" max="15876" width="6.85546875" style="46" customWidth="1"/>
    <col min="15877" max="15877" width="14.85546875" style="46" customWidth="1"/>
    <col min="15878" max="15878" width="22.42578125" style="46" customWidth="1"/>
    <col min="15879" max="15879" width="7.5703125" style="46" customWidth="1"/>
    <col min="15880" max="15886" width="9" style="46"/>
    <col min="15887" max="15887" width="12.42578125" style="46" customWidth="1"/>
    <col min="15888" max="16123" width="9" style="46"/>
    <col min="16124" max="16124" width="5" style="46" customWidth="1"/>
    <col min="16125" max="16125" width="4.7109375" style="46" customWidth="1"/>
    <col min="16126" max="16126" width="20.85546875" style="46" customWidth="1"/>
    <col min="16127" max="16127" width="13.85546875" style="46" customWidth="1"/>
    <col min="16128" max="16128" width="8" style="46" customWidth="1"/>
    <col min="16129" max="16129" width="5.140625" style="46" customWidth="1"/>
    <col min="16130" max="16130" width="10.42578125" style="46" customWidth="1"/>
    <col min="16131" max="16131" width="12" style="46" customWidth="1"/>
    <col min="16132" max="16132" width="6.85546875" style="46" customWidth="1"/>
    <col min="16133" max="16133" width="14.85546875" style="46" customWidth="1"/>
    <col min="16134" max="16134" width="22.42578125" style="46" customWidth="1"/>
    <col min="16135" max="16135" width="7.5703125" style="46" customWidth="1"/>
    <col min="16136" max="16142" width="9" style="46"/>
    <col min="16143" max="16143" width="12.42578125" style="46" customWidth="1"/>
    <col min="16144" max="16375" width="9" style="46"/>
    <col min="16376" max="16384" width="9" style="46" customWidth="1"/>
  </cols>
  <sheetData>
    <row r="1" spans="1:8" ht="18" customHeight="1">
      <c r="A1" s="281" t="s">
        <v>0</v>
      </c>
      <c r="B1" s="281"/>
      <c r="C1" s="281"/>
      <c r="D1" s="281"/>
      <c r="E1" s="281"/>
      <c r="F1" s="281"/>
      <c r="G1" s="281"/>
      <c r="H1" s="281"/>
    </row>
    <row r="2" spans="1:8" ht="18" customHeight="1">
      <c r="A2" s="281" t="s">
        <v>303</v>
      </c>
      <c r="B2" s="281"/>
      <c r="C2" s="281"/>
      <c r="D2" s="281"/>
      <c r="E2" s="281"/>
      <c r="F2" s="281"/>
      <c r="G2" s="281"/>
      <c r="H2" s="281"/>
    </row>
    <row r="3" spans="1:8" ht="18" customHeight="1">
      <c r="B3" s="47" t="s">
        <v>2</v>
      </c>
      <c r="C3" s="45"/>
      <c r="D3" s="45"/>
      <c r="E3" s="45"/>
      <c r="F3" s="45"/>
      <c r="G3" s="48"/>
      <c r="H3" s="48"/>
    </row>
    <row r="4" spans="1:8" s="49" customFormat="1" ht="18" customHeight="1">
      <c r="A4" s="51" t="s">
        <v>3</v>
      </c>
      <c r="B4" s="41" t="s">
        <v>4</v>
      </c>
      <c r="C4" s="51" t="s">
        <v>5</v>
      </c>
      <c r="D4" s="51" t="s">
        <v>6</v>
      </c>
      <c r="E4" s="51" t="s">
        <v>7</v>
      </c>
      <c r="F4" s="51" t="s">
        <v>8</v>
      </c>
      <c r="G4" s="51" t="s">
        <v>575</v>
      </c>
      <c r="H4" s="51" t="s">
        <v>9</v>
      </c>
    </row>
    <row r="5" spans="1:8" ht="18" customHeight="1">
      <c r="A5" s="52">
        <v>1</v>
      </c>
      <c r="B5" s="44" t="s">
        <v>472</v>
      </c>
      <c r="C5" s="53">
        <v>2</v>
      </c>
      <c r="D5" s="52" t="s">
        <v>304</v>
      </c>
      <c r="E5" s="52" t="s">
        <v>305</v>
      </c>
      <c r="F5" s="52" t="s">
        <v>306</v>
      </c>
      <c r="G5" s="54" t="s">
        <v>3051</v>
      </c>
      <c r="H5" s="54" t="s">
        <v>473</v>
      </c>
    </row>
    <row r="6" spans="1:8" ht="18" customHeight="1">
      <c r="A6" s="52">
        <f t="shared" ref="A6:A30" si="0">A5+1</f>
        <v>2</v>
      </c>
      <c r="B6" s="44" t="s">
        <v>474</v>
      </c>
      <c r="C6" s="53">
        <v>7</v>
      </c>
      <c r="D6" s="52" t="s">
        <v>475</v>
      </c>
      <c r="E6" s="52" t="s">
        <v>308</v>
      </c>
      <c r="F6" s="52" t="s">
        <v>306</v>
      </c>
      <c r="G6" s="54" t="s">
        <v>3034</v>
      </c>
      <c r="H6" s="54" t="s">
        <v>22</v>
      </c>
    </row>
    <row r="7" spans="1:8" ht="18" customHeight="1">
      <c r="A7" s="52">
        <f t="shared" si="0"/>
        <v>3</v>
      </c>
      <c r="B7" s="44" t="s">
        <v>476</v>
      </c>
      <c r="C7" s="53">
        <v>8</v>
      </c>
      <c r="D7" s="52" t="s">
        <v>309</v>
      </c>
      <c r="E7" s="52" t="s">
        <v>308</v>
      </c>
      <c r="F7" s="52" t="s">
        <v>306</v>
      </c>
      <c r="G7" s="54" t="s">
        <v>3052</v>
      </c>
      <c r="H7" s="54" t="s">
        <v>18</v>
      </c>
    </row>
    <row r="8" spans="1:8" ht="18" customHeight="1">
      <c r="A8" s="52">
        <f t="shared" si="0"/>
        <v>4</v>
      </c>
      <c r="B8" s="44" t="s">
        <v>477</v>
      </c>
      <c r="C8" s="53">
        <v>5</v>
      </c>
      <c r="D8" s="52" t="s">
        <v>310</v>
      </c>
      <c r="E8" s="52" t="s">
        <v>311</v>
      </c>
      <c r="F8" s="52" t="s">
        <v>306</v>
      </c>
      <c r="G8" s="54" t="s">
        <v>3035</v>
      </c>
      <c r="H8" s="54" t="s">
        <v>28</v>
      </c>
    </row>
    <row r="9" spans="1:8" ht="18" customHeight="1">
      <c r="A9" s="52">
        <f t="shared" si="0"/>
        <v>5</v>
      </c>
      <c r="B9" s="44" t="s">
        <v>478</v>
      </c>
      <c r="C9" s="53">
        <v>6</v>
      </c>
      <c r="D9" s="52" t="s">
        <v>312</v>
      </c>
      <c r="E9" s="52" t="s">
        <v>311</v>
      </c>
      <c r="F9" s="52" t="s">
        <v>306</v>
      </c>
      <c r="G9" s="54" t="s">
        <v>61</v>
      </c>
      <c r="H9" s="54" t="s">
        <v>28</v>
      </c>
    </row>
    <row r="10" spans="1:8" ht="18" customHeight="1">
      <c r="A10" s="52">
        <f t="shared" si="0"/>
        <v>6</v>
      </c>
      <c r="B10" s="44" t="s">
        <v>479</v>
      </c>
      <c r="C10" s="53">
        <v>8</v>
      </c>
      <c r="D10" s="52" t="s">
        <v>313</v>
      </c>
      <c r="E10" s="52" t="s">
        <v>311</v>
      </c>
      <c r="F10" s="52" t="s">
        <v>306</v>
      </c>
      <c r="G10" s="54" t="s">
        <v>480</v>
      </c>
      <c r="H10" s="54" t="s">
        <v>22</v>
      </c>
    </row>
    <row r="11" spans="1:8" ht="18" customHeight="1">
      <c r="A11" s="52">
        <f t="shared" si="0"/>
        <v>7</v>
      </c>
      <c r="B11" s="44" t="s">
        <v>481</v>
      </c>
      <c r="C11" s="53">
        <v>1</v>
      </c>
      <c r="D11" s="53" t="s">
        <v>314</v>
      </c>
      <c r="E11" s="52" t="s">
        <v>315</v>
      </c>
      <c r="F11" s="52" t="s">
        <v>306</v>
      </c>
      <c r="G11" s="54" t="s">
        <v>301</v>
      </c>
      <c r="H11" s="54" t="s">
        <v>28</v>
      </c>
    </row>
    <row r="12" spans="1:8" ht="18" customHeight="1">
      <c r="A12" s="52">
        <f t="shared" si="0"/>
        <v>8</v>
      </c>
      <c r="B12" s="44" t="s">
        <v>482</v>
      </c>
      <c r="C12" s="53">
        <v>3</v>
      </c>
      <c r="D12" s="52" t="s">
        <v>314</v>
      </c>
      <c r="E12" s="52" t="s">
        <v>315</v>
      </c>
      <c r="F12" s="52" t="s">
        <v>306</v>
      </c>
      <c r="G12" s="54" t="s">
        <v>3053</v>
      </c>
      <c r="H12" s="54" t="s">
        <v>28</v>
      </c>
    </row>
    <row r="13" spans="1:8" ht="18" customHeight="1">
      <c r="A13" s="52">
        <f t="shared" si="0"/>
        <v>9</v>
      </c>
      <c r="B13" s="44" t="s">
        <v>483</v>
      </c>
      <c r="C13" s="53">
        <v>4</v>
      </c>
      <c r="D13" s="52" t="s">
        <v>316</v>
      </c>
      <c r="E13" s="52" t="s">
        <v>315</v>
      </c>
      <c r="F13" s="52" t="s">
        <v>306</v>
      </c>
      <c r="G13" s="54" t="s">
        <v>3054</v>
      </c>
      <c r="H13" s="54" t="s">
        <v>22</v>
      </c>
    </row>
    <row r="14" spans="1:8" ht="18" customHeight="1">
      <c r="A14" s="52">
        <f t="shared" si="0"/>
        <v>10</v>
      </c>
      <c r="B14" s="44" t="s">
        <v>484</v>
      </c>
      <c r="C14" s="53">
        <v>1</v>
      </c>
      <c r="D14" s="52" t="s">
        <v>317</v>
      </c>
      <c r="E14" s="52" t="s">
        <v>318</v>
      </c>
      <c r="F14" s="52" t="s">
        <v>306</v>
      </c>
      <c r="G14" s="54" t="s">
        <v>43</v>
      </c>
      <c r="H14" s="54" t="s">
        <v>485</v>
      </c>
    </row>
    <row r="15" spans="1:8" ht="18" customHeight="1">
      <c r="A15" s="52">
        <f t="shared" si="0"/>
        <v>11</v>
      </c>
      <c r="B15" s="44" t="s">
        <v>486</v>
      </c>
      <c r="C15" s="53">
        <v>2</v>
      </c>
      <c r="D15" s="52" t="s">
        <v>317</v>
      </c>
      <c r="E15" s="52" t="s">
        <v>318</v>
      </c>
      <c r="F15" s="52" t="s">
        <v>306</v>
      </c>
      <c r="G15" s="54" t="s">
        <v>61</v>
      </c>
      <c r="H15" s="54" t="s">
        <v>487</v>
      </c>
    </row>
    <row r="16" spans="1:8" ht="18" customHeight="1">
      <c r="A16" s="52">
        <f t="shared" si="0"/>
        <v>12</v>
      </c>
      <c r="B16" s="44" t="s">
        <v>488</v>
      </c>
      <c r="C16" s="53">
        <v>3</v>
      </c>
      <c r="D16" s="52" t="s">
        <v>319</v>
      </c>
      <c r="E16" s="52" t="s">
        <v>318</v>
      </c>
      <c r="F16" s="52" t="s">
        <v>306</v>
      </c>
      <c r="G16" s="54" t="s">
        <v>320</v>
      </c>
      <c r="H16" s="54" t="s">
        <v>28</v>
      </c>
    </row>
    <row r="17" spans="1:8" ht="18" customHeight="1">
      <c r="A17" s="52">
        <f t="shared" si="0"/>
        <v>13</v>
      </c>
      <c r="B17" s="44" t="s">
        <v>489</v>
      </c>
      <c r="C17" s="53">
        <v>4</v>
      </c>
      <c r="D17" s="52" t="s">
        <v>318</v>
      </c>
      <c r="E17" s="52" t="s">
        <v>318</v>
      </c>
      <c r="F17" s="52" t="s">
        <v>306</v>
      </c>
      <c r="G17" s="54" t="s">
        <v>320</v>
      </c>
      <c r="H17" s="54" t="s">
        <v>22</v>
      </c>
    </row>
    <row r="18" spans="1:8" ht="18" customHeight="1">
      <c r="A18" s="52">
        <f t="shared" si="0"/>
        <v>14</v>
      </c>
      <c r="B18" s="44" t="s">
        <v>490</v>
      </c>
      <c r="C18" s="53">
        <v>2</v>
      </c>
      <c r="D18" s="52" t="s">
        <v>321</v>
      </c>
      <c r="E18" s="52" t="s">
        <v>322</v>
      </c>
      <c r="F18" s="52" t="s">
        <v>306</v>
      </c>
      <c r="G18" s="54" t="s">
        <v>3036</v>
      </c>
      <c r="H18" s="54" t="s">
        <v>22</v>
      </c>
    </row>
    <row r="19" spans="1:8" ht="18" customHeight="1">
      <c r="A19" s="52">
        <f t="shared" si="0"/>
        <v>15</v>
      </c>
      <c r="B19" s="44" t="s">
        <v>491</v>
      </c>
      <c r="C19" s="53">
        <v>4</v>
      </c>
      <c r="D19" s="52" t="s">
        <v>323</v>
      </c>
      <c r="E19" s="52" t="s">
        <v>322</v>
      </c>
      <c r="F19" s="52" t="s">
        <v>306</v>
      </c>
      <c r="G19" s="54" t="s">
        <v>492</v>
      </c>
      <c r="H19" s="54" t="s">
        <v>113</v>
      </c>
    </row>
    <row r="20" spans="1:8" ht="18" customHeight="1">
      <c r="A20" s="52">
        <f>A19+1</f>
        <v>16</v>
      </c>
      <c r="B20" s="44" t="s">
        <v>493</v>
      </c>
      <c r="C20" s="53">
        <v>9</v>
      </c>
      <c r="D20" s="52" t="s">
        <v>324</v>
      </c>
      <c r="E20" s="52" t="s">
        <v>322</v>
      </c>
      <c r="F20" s="52" t="s">
        <v>306</v>
      </c>
      <c r="G20" s="54" t="s">
        <v>3036</v>
      </c>
      <c r="H20" s="54" t="s">
        <v>22</v>
      </c>
    </row>
    <row r="21" spans="1:8" ht="18" customHeight="1">
      <c r="A21" s="52">
        <f t="shared" si="0"/>
        <v>17</v>
      </c>
      <c r="B21" s="44" t="s">
        <v>494</v>
      </c>
      <c r="C21" s="53">
        <v>13</v>
      </c>
      <c r="D21" s="52" t="s">
        <v>325</v>
      </c>
      <c r="E21" s="52" t="s">
        <v>322</v>
      </c>
      <c r="F21" s="52" t="s">
        <v>306</v>
      </c>
      <c r="G21" s="54" t="s">
        <v>43</v>
      </c>
      <c r="H21" s="54" t="s">
        <v>22</v>
      </c>
    </row>
    <row r="22" spans="1:8" ht="18" customHeight="1">
      <c r="A22" s="52">
        <f t="shared" si="0"/>
        <v>18</v>
      </c>
      <c r="B22" s="44" t="s">
        <v>495</v>
      </c>
      <c r="C22" s="53">
        <v>9</v>
      </c>
      <c r="D22" s="52" t="s">
        <v>326</v>
      </c>
      <c r="E22" s="52" t="s">
        <v>327</v>
      </c>
      <c r="F22" s="52" t="s">
        <v>306</v>
      </c>
      <c r="G22" s="54" t="s">
        <v>3037</v>
      </c>
      <c r="H22" s="54" t="s">
        <v>28</v>
      </c>
    </row>
    <row r="23" spans="1:8" ht="18" customHeight="1">
      <c r="A23" s="52">
        <f t="shared" si="0"/>
        <v>19</v>
      </c>
      <c r="B23" s="44" t="s">
        <v>496</v>
      </c>
      <c r="C23" s="53">
        <v>6</v>
      </c>
      <c r="D23" s="52" t="s">
        <v>328</v>
      </c>
      <c r="E23" s="52" t="s">
        <v>327</v>
      </c>
      <c r="F23" s="52" t="s">
        <v>306</v>
      </c>
      <c r="G23" s="54" t="s">
        <v>3038</v>
      </c>
      <c r="H23" s="54" t="s">
        <v>55</v>
      </c>
    </row>
    <row r="24" spans="1:8" ht="18" customHeight="1">
      <c r="A24" s="52">
        <f>A23+1</f>
        <v>20</v>
      </c>
      <c r="B24" s="44" t="s">
        <v>497</v>
      </c>
      <c r="C24" s="53">
        <v>2</v>
      </c>
      <c r="D24" s="52" t="s">
        <v>329</v>
      </c>
      <c r="E24" s="52" t="s">
        <v>330</v>
      </c>
      <c r="F24" s="52" t="s">
        <v>306</v>
      </c>
      <c r="G24" s="54" t="s">
        <v>498</v>
      </c>
      <c r="H24" s="54" t="s">
        <v>499</v>
      </c>
    </row>
    <row r="25" spans="1:8" ht="18" customHeight="1">
      <c r="A25" s="52">
        <f t="shared" si="0"/>
        <v>21</v>
      </c>
      <c r="B25" s="44" t="s">
        <v>500</v>
      </c>
      <c r="C25" s="53">
        <v>7</v>
      </c>
      <c r="D25" s="52" t="s">
        <v>331</v>
      </c>
      <c r="E25" s="52" t="s">
        <v>330</v>
      </c>
      <c r="F25" s="52" t="s">
        <v>306</v>
      </c>
      <c r="G25" s="54" t="s">
        <v>1481</v>
      </c>
      <c r="H25" s="54" t="s">
        <v>28</v>
      </c>
    </row>
    <row r="26" spans="1:8" ht="18" customHeight="1">
      <c r="A26" s="52">
        <f t="shared" si="0"/>
        <v>22</v>
      </c>
      <c r="B26" s="44" t="s">
        <v>501</v>
      </c>
      <c r="C26" s="53">
        <v>8</v>
      </c>
      <c r="D26" s="52" t="s">
        <v>332</v>
      </c>
      <c r="E26" s="52" t="s">
        <v>330</v>
      </c>
      <c r="F26" s="52" t="s">
        <v>306</v>
      </c>
      <c r="G26" s="54" t="s">
        <v>3039</v>
      </c>
      <c r="H26" s="54" t="s">
        <v>28</v>
      </c>
    </row>
    <row r="27" spans="1:8" ht="18" customHeight="1">
      <c r="A27" s="52">
        <f t="shared" si="0"/>
        <v>23</v>
      </c>
      <c r="B27" s="44" t="s">
        <v>2148</v>
      </c>
      <c r="C27" s="53">
        <v>11</v>
      </c>
      <c r="D27" s="52" t="s">
        <v>333</v>
      </c>
      <c r="E27" s="52" t="s">
        <v>330</v>
      </c>
      <c r="F27" s="52" t="s">
        <v>306</v>
      </c>
      <c r="G27" s="54" t="s">
        <v>3055</v>
      </c>
      <c r="H27" s="54" t="s">
        <v>28</v>
      </c>
    </row>
    <row r="28" spans="1:8" ht="18" customHeight="1">
      <c r="A28" s="52">
        <f t="shared" si="0"/>
        <v>24</v>
      </c>
      <c r="B28" s="44" t="s">
        <v>502</v>
      </c>
      <c r="C28" s="53">
        <v>3</v>
      </c>
      <c r="D28" s="52" t="s">
        <v>334</v>
      </c>
      <c r="E28" s="52" t="s">
        <v>335</v>
      </c>
      <c r="F28" s="52" t="s">
        <v>306</v>
      </c>
      <c r="G28" s="54" t="s">
        <v>3056</v>
      </c>
      <c r="H28" s="54" t="s">
        <v>22</v>
      </c>
    </row>
    <row r="29" spans="1:8" s="55" customFormat="1" ht="18" customHeight="1">
      <c r="A29" s="52">
        <f t="shared" si="0"/>
        <v>25</v>
      </c>
      <c r="B29" s="44" t="s">
        <v>503</v>
      </c>
      <c r="C29" s="53">
        <v>5</v>
      </c>
      <c r="D29" s="52" t="s">
        <v>336</v>
      </c>
      <c r="E29" s="52" t="s">
        <v>335</v>
      </c>
      <c r="F29" s="52" t="s">
        <v>306</v>
      </c>
      <c r="G29" s="54" t="s">
        <v>3057</v>
      </c>
      <c r="H29" s="54" t="s">
        <v>22</v>
      </c>
    </row>
    <row r="30" spans="1:8" s="55" customFormat="1" ht="18" customHeight="1">
      <c r="A30" s="52">
        <f t="shared" si="0"/>
        <v>26</v>
      </c>
      <c r="B30" s="44" t="s">
        <v>504</v>
      </c>
      <c r="C30" s="53">
        <v>6</v>
      </c>
      <c r="D30" s="52" t="s">
        <v>254</v>
      </c>
      <c r="E30" s="52" t="s">
        <v>335</v>
      </c>
      <c r="F30" s="52" t="s">
        <v>306</v>
      </c>
      <c r="G30" s="54" t="s">
        <v>3058</v>
      </c>
      <c r="H30" s="54" t="s">
        <v>28</v>
      </c>
    </row>
    <row r="31" spans="1:8" ht="18" customHeight="1">
      <c r="A31" s="52">
        <f>A30+1</f>
        <v>27</v>
      </c>
      <c r="B31" s="44" t="s">
        <v>505</v>
      </c>
      <c r="C31" s="53">
        <v>1</v>
      </c>
      <c r="D31" s="52" t="s">
        <v>337</v>
      </c>
      <c r="E31" s="52" t="s">
        <v>338</v>
      </c>
      <c r="F31" s="52" t="s">
        <v>306</v>
      </c>
      <c r="G31" s="54" t="s">
        <v>3041</v>
      </c>
      <c r="H31" s="54" t="s">
        <v>55</v>
      </c>
    </row>
    <row r="32" spans="1:8" ht="18" customHeight="1">
      <c r="A32" s="52">
        <f t="shared" ref="A32:A56" si="1">A31+1</f>
        <v>28</v>
      </c>
      <c r="B32" s="44" t="s">
        <v>506</v>
      </c>
      <c r="C32" s="53">
        <v>7</v>
      </c>
      <c r="D32" s="52" t="s">
        <v>339</v>
      </c>
      <c r="E32" s="52" t="s">
        <v>338</v>
      </c>
      <c r="F32" s="52" t="s">
        <v>306</v>
      </c>
      <c r="G32" s="54" t="s">
        <v>507</v>
      </c>
      <c r="H32" s="54" t="s">
        <v>28</v>
      </c>
    </row>
    <row r="33" spans="1:8" ht="18" customHeight="1">
      <c r="A33" s="52">
        <f t="shared" si="1"/>
        <v>29</v>
      </c>
      <c r="B33" s="44" t="s">
        <v>508</v>
      </c>
      <c r="C33" s="53">
        <v>3</v>
      </c>
      <c r="D33" s="52" t="s">
        <v>340</v>
      </c>
      <c r="E33" s="52" t="s">
        <v>341</v>
      </c>
      <c r="F33" s="52" t="s">
        <v>306</v>
      </c>
      <c r="G33" s="54" t="s">
        <v>3059</v>
      </c>
      <c r="H33" s="54" t="s">
        <v>28</v>
      </c>
    </row>
    <row r="34" spans="1:8" ht="18" customHeight="1">
      <c r="A34" s="52">
        <f t="shared" si="1"/>
        <v>30</v>
      </c>
      <c r="B34" s="44" t="s">
        <v>509</v>
      </c>
      <c r="C34" s="53">
        <v>5</v>
      </c>
      <c r="D34" s="52" t="s">
        <v>342</v>
      </c>
      <c r="E34" s="52" t="s">
        <v>341</v>
      </c>
      <c r="F34" s="52" t="s">
        <v>306</v>
      </c>
      <c r="G34" s="54" t="s">
        <v>3060</v>
      </c>
      <c r="H34" s="54" t="s">
        <v>28</v>
      </c>
    </row>
    <row r="35" spans="1:8" ht="18" customHeight="1">
      <c r="A35" s="52">
        <f t="shared" si="1"/>
        <v>31</v>
      </c>
      <c r="B35" s="44" t="s">
        <v>510</v>
      </c>
      <c r="C35" s="53">
        <v>7</v>
      </c>
      <c r="D35" s="52" t="s">
        <v>343</v>
      </c>
      <c r="E35" s="52" t="s">
        <v>341</v>
      </c>
      <c r="F35" s="52" t="s">
        <v>306</v>
      </c>
      <c r="G35" s="54" t="s">
        <v>3061</v>
      </c>
      <c r="H35" s="54" t="s">
        <v>22</v>
      </c>
    </row>
    <row r="36" spans="1:8" ht="18" customHeight="1">
      <c r="A36" s="52">
        <f t="shared" si="1"/>
        <v>32</v>
      </c>
      <c r="B36" s="44" t="s">
        <v>511</v>
      </c>
      <c r="C36" s="53">
        <v>2</v>
      </c>
      <c r="D36" s="52" t="s">
        <v>344</v>
      </c>
      <c r="E36" s="52" t="s">
        <v>345</v>
      </c>
      <c r="F36" s="52" t="s">
        <v>306</v>
      </c>
      <c r="G36" s="54" t="s">
        <v>3062</v>
      </c>
      <c r="H36" s="54" t="s">
        <v>28</v>
      </c>
    </row>
    <row r="37" spans="1:8" ht="18" customHeight="1">
      <c r="A37" s="52">
        <f t="shared" si="1"/>
        <v>33</v>
      </c>
      <c r="B37" s="44" t="s">
        <v>512</v>
      </c>
      <c r="C37" s="53">
        <v>6</v>
      </c>
      <c r="D37" s="52" t="s">
        <v>346</v>
      </c>
      <c r="E37" s="52" t="s">
        <v>345</v>
      </c>
      <c r="F37" s="52" t="s">
        <v>306</v>
      </c>
      <c r="G37" s="54" t="s">
        <v>347</v>
      </c>
      <c r="H37" s="54" t="s">
        <v>513</v>
      </c>
    </row>
    <row r="38" spans="1:8" ht="18" customHeight="1">
      <c r="A38" s="52">
        <f t="shared" si="1"/>
        <v>34</v>
      </c>
      <c r="B38" s="44" t="s">
        <v>514</v>
      </c>
      <c r="C38" s="53">
        <v>7</v>
      </c>
      <c r="D38" s="52" t="s">
        <v>348</v>
      </c>
      <c r="E38" s="52" t="s">
        <v>345</v>
      </c>
      <c r="F38" s="52" t="s">
        <v>306</v>
      </c>
      <c r="G38" s="54" t="s">
        <v>3063</v>
      </c>
      <c r="H38" s="54" t="s">
        <v>28</v>
      </c>
    </row>
    <row r="39" spans="1:8" ht="18" customHeight="1">
      <c r="A39" s="52">
        <f t="shared" si="1"/>
        <v>35</v>
      </c>
      <c r="B39" s="44" t="s">
        <v>515</v>
      </c>
      <c r="C39" s="53">
        <v>2</v>
      </c>
      <c r="D39" s="52" t="s">
        <v>349</v>
      </c>
      <c r="E39" s="52" t="s">
        <v>350</v>
      </c>
      <c r="F39" s="52" t="s">
        <v>306</v>
      </c>
      <c r="G39" s="54" t="s">
        <v>61</v>
      </c>
      <c r="H39" s="54" t="s">
        <v>174</v>
      </c>
    </row>
    <row r="40" spans="1:8" ht="18" customHeight="1">
      <c r="A40" s="52">
        <f>A39+1</f>
        <v>36</v>
      </c>
      <c r="B40" s="44" t="s">
        <v>516</v>
      </c>
      <c r="C40" s="53">
        <v>5</v>
      </c>
      <c r="D40" s="52" t="s">
        <v>350</v>
      </c>
      <c r="E40" s="52" t="s">
        <v>350</v>
      </c>
      <c r="F40" s="52" t="s">
        <v>306</v>
      </c>
      <c r="G40" s="54" t="s">
        <v>1819</v>
      </c>
      <c r="H40" s="54" t="s">
        <v>28</v>
      </c>
    </row>
    <row r="41" spans="1:8" ht="18" customHeight="1">
      <c r="A41" s="52">
        <f t="shared" si="1"/>
        <v>37</v>
      </c>
      <c r="B41" s="44" t="s">
        <v>517</v>
      </c>
      <c r="C41" s="53">
        <v>7</v>
      </c>
      <c r="D41" s="52" t="s">
        <v>351</v>
      </c>
      <c r="E41" s="52" t="s">
        <v>350</v>
      </c>
      <c r="F41" s="52" t="s">
        <v>306</v>
      </c>
      <c r="G41" s="54" t="s">
        <v>61</v>
      </c>
      <c r="H41" s="54" t="s">
        <v>28</v>
      </c>
    </row>
    <row r="42" spans="1:8" ht="18" customHeight="1">
      <c r="A42" s="52">
        <f t="shared" si="1"/>
        <v>38</v>
      </c>
      <c r="B42" s="44" t="s">
        <v>518</v>
      </c>
      <c r="C42" s="53">
        <v>6</v>
      </c>
      <c r="D42" s="52" t="s">
        <v>352</v>
      </c>
      <c r="E42" s="52" t="s">
        <v>312</v>
      </c>
      <c r="F42" s="52" t="s">
        <v>306</v>
      </c>
      <c r="G42" s="54" t="s">
        <v>3042</v>
      </c>
      <c r="H42" s="54" t="s">
        <v>28</v>
      </c>
    </row>
    <row r="43" spans="1:8" ht="18" customHeight="1">
      <c r="A43" s="52">
        <f>A42+1</f>
        <v>39</v>
      </c>
      <c r="B43" s="44" t="s">
        <v>519</v>
      </c>
      <c r="C43" s="53">
        <v>14</v>
      </c>
      <c r="D43" s="52" t="s">
        <v>353</v>
      </c>
      <c r="E43" s="52" t="s">
        <v>312</v>
      </c>
      <c r="F43" s="52" t="s">
        <v>306</v>
      </c>
      <c r="G43" s="54" t="s">
        <v>3064</v>
      </c>
      <c r="H43" s="54" t="s">
        <v>28</v>
      </c>
    </row>
    <row r="44" spans="1:8" ht="18" customHeight="1">
      <c r="A44" s="52">
        <f>A43+1</f>
        <v>40</v>
      </c>
      <c r="B44" s="44" t="s">
        <v>520</v>
      </c>
      <c r="C44" s="53">
        <v>15</v>
      </c>
      <c r="D44" s="52" t="s">
        <v>326</v>
      </c>
      <c r="E44" s="52" t="s">
        <v>312</v>
      </c>
      <c r="F44" s="52" t="s">
        <v>306</v>
      </c>
      <c r="G44" s="54" t="s">
        <v>3043</v>
      </c>
      <c r="H44" s="54" t="s">
        <v>473</v>
      </c>
    </row>
    <row r="45" spans="1:8" ht="18" customHeight="1">
      <c r="A45" s="52">
        <f t="shared" si="1"/>
        <v>41</v>
      </c>
      <c r="B45" s="44" t="s">
        <v>521</v>
      </c>
      <c r="C45" s="53">
        <v>2</v>
      </c>
      <c r="D45" s="52" t="s">
        <v>354</v>
      </c>
      <c r="E45" s="52" t="s">
        <v>355</v>
      </c>
      <c r="F45" s="52" t="s">
        <v>306</v>
      </c>
      <c r="G45" s="54" t="s">
        <v>3044</v>
      </c>
      <c r="H45" s="54" t="s">
        <v>22</v>
      </c>
    </row>
    <row r="46" spans="1:8" ht="18" customHeight="1">
      <c r="A46" s="52">
        <f t="shared" si="1"/>
        <v>42</v>
      </c>
      <c r="B46" s="44" t="s">
        <v>522</v>
      </c>
      <c r="C46" s="53">
        <v>5</v>
      </c>
      <c r="D46" s="52" t="s">
        <v>356</v>
      </c>
      <c r="E46" s="52" t="s">
        <v>355</v>
      </c>
      <c r="F46" s="52" t="s">
        <v>306</v>
      </c>
      <c r="G46" s="54" t="s">
        <v>3065</v>
      </c>
      <c r="H46" s="54" t="s">
        <v>55</v>
      </c>
    </row>
    <row r="47" spans="1:8" ht="18" customHeight="1">
      <c r="A47" s="52">
        <f t="shared" si="1"/>
        <v>43</v>
      </c>
      <c r="B47" s="44" t="s">
        <v>523</v>
      </c>
      <c r="C47" s="53">
        <v>9</v>
      </c>
      <c r="D47" s="52" t="s">
        <v>357</v>
      </c>
      <c r="E47" s="52" t="s">
        <v>355</v>
      </c>
      <c r="F47" s="52" t="s">
        <v>306</v>
      </c>
      <c r="G47" s="54" t="s">
        <v>524</v>
      </c>
      <c r="H47" s="54" t="s">
        <v>499</v>
      </c>
    </row>
    <row r="48" spans="1:8" ht="18" customHeight="1">
      <c r="A48" s="52">
        <f t="shared" si="1"/>
        <v>44</v>
      </c>
      <c r="B48" s="44" t="s">
        <v>525</v>
      </c>
      <c r="C48" s="53">
        <v>2</v>
      </c>
      <c r="D48" s="52" t="s">
        <v>358</v>
      </c>
      <c r="E48" s="52" t="s">
        <v>359</v>
      </c>
      <c r="F48" s="52" t="s">
        <v>306</v>
      </c>
      <c r="G48" s="54" t="s">
        <v>3066</v>
      </c>
      <c r="H48" s="54" t="s">
        <v>28</v>
      </c>
    </row>
    <row r="49" spans="1:8" ht="18" customHeight="1">
      <c r="A49" s="52">
        <f t="shared" si="1"/>
        <v>45</v>
      </c>
      <c r="B49" s="44" t="s">
        <v>526</v>
      </c>
      <c r="C49" s="53">
        <v>3</v>
      </c>
      <c r="D49" s="52" t="s">
        <v>359</v>
      </c>
      <c r="E49" s="52" t="s">
        <v>359</v>
      </c>
      <c r="F49" s="52" t="s">
        <v>306</v>
      </c>
      <c r="G49" s="54" t="s">
        <v>3067</v>
      </c>
      <c r="H49" s="54" t="s">
        <v>22</v>
      </c>
    </row>
    <row r="50" spans="1:8" ht="18" customHeight="1">
      <c r="A50" s="52">
        <f t="shared" si="1"/>
        <v>46</v>
      </c>
      <c r="B50" s="44" t="s">
        <v>527</v>
      </c>
      <c r="C50" s="53">
        <v>10</v>
      </c>
      <c r="D50" s="52" t="s">
        <v>360</v>
      </c>
      <c r="E50" s="52" t="s">
        <v>359</v>
      </c>
      <c r="F50" s="52" t="s">
        <v>306</v>
      </c>
      <c r="G50" s="54" t="s">
        <v>3068</v>
      </c>
      <c r="H50" s="54" t="s">
        <v>22</v>
      </c>
    </row>
    <row r="51" spans="1:8" ht="18" customHeight="1">
      <c r="A51" s="52">
        <f t="shared" si="1"/>
        <v>47</v>
      </c>
      <c r="B51" s="44" t="s">
        <v>528</v>
      </c>
      <c r="C51" s="53">
        <v>9</v>
      </c>
      <c r="D51" s="52" t="s">
        <v>361</v>
      </c>
      <c r="E51" s="52" t="s">
        <v>362</v>
      </c>
      <c r="F51" s="52" t="s">
        <v>306</v>
      </c>
      <c r="G51" s="54" t="s">
        <v>3069</v>
      </c>
      <c r="H51" s="54" t="s">
        <v>55</v>
      </c>
    </row>
    <row r="52" spans="1:8" ht="18" customHeight="1">
      <c r="A52" s="52">
        <f>A51+1</f>
        <v>48</v>
      </c>
      <c r="B52" s="44" t="s">
        <v>363</v>
      </c>
      <c r="C52" s="52">
        <v>10</v>
      </c>
      <c r="D52" s="52" t="s">
        <v>364</v>
      </c>
      <c r="E52" s="52" t="s">
        <v>365</v>
      </c>
      <c r="F52" s="52" t="s">
        <v>365</v>
      </c>
      <c r="G52" s="54" t="s">
        <v>3070</v>
      </c>
      <c r="H52" s="54" t="s">
        <v>529</v>
      </c>
    </row>
    <row r="53" spans="1:8" ht="18" customHeight="1">
      <c r="A53" s="52">
        <f t="shared" si="1"/>
        <v>49</v>
      </c>
      <c r="B53" s="44" t="s">
        <v>366</v>
      </c>
      <c r="C53" s="52">
        <v>11</v>
      </c>
      <c r="D53" s="52" t="s">
        <v>367</v>
      </c>
      <c r="E53" s="52" t="s">
        <v>365</v>
      </c>
      <c r="F53" s="52" t="s">
        <v>365</v>
      </c>
      <c r="G53" s="54" t="s">
        <v>368</v>
      </c>
      <c r="H53" s="54" t="s">
        <v>616</v>
      </c>
    </row>
    <row r="54" spans="1:8" s="55" customFormat="1" ht="18" customHeight="1">
      <c r="A54" s="52">
        <f t="shared" si="1"/>
        <v>50</v>
      </c>
      <c r="B54" s="44" t="s">
        <v>369</v>
      </c>
      <c r="C54" s="52">
        <v>14</v>
      </c>
      <c r="D54" s="52" t="s">
        <v>370</v>
      </c>
      <c r="E54" s="52" t="s">
        <v>365</v>
      </c>
      <c r="F54" s="52" t="s">
        <v>365</v>
      </c>
      <c r="G54" s="54" t="s">
        <v>371</v>
      </c>
      <c r="H54" s="54" t="s">
        <v>616</v>
      </c>
    </row>
    <row r="55" spans="1:8" s="55" customFormat="1" ht="18" customHeight="1">
      <c r="A55" s="52">
        <f t="shared" si="1"/>
        <v>51</v>
      </c>
      <c r="B55" s="44" t="s">
        <v>372</v>
      </c>
      <c r="C55" s="52">
        <v>5</v>
      </c>
      <c r="D55" s="52" t="s">
        <v>373</v>
      </c>
      <c r="E55" s="52" t="s">
        <v>374</v>
      </c>
      <c r="F55" s="52" t="s">
        <v>365</v>
      </c>
      <c r="G55" s="54" t="s">
        <v>3071</v>
      </c>
      <c r="H55" s="54" t="s">
        <v>22</v>
      </c>
    </row>
    <row r="56" spans="1:8" s="55" customFormat="1" ht="18" customHeight="1">
      <c r="A56" s="52">
        <f t="shared" si="1"/>
        <v>52</v>
      </c>
      <c r="B56" s="44" t="s">
        <v>375</v>
      </c>
      <c r="C56" s="52">
        <v>8</v>
      </c>
      <c r="D56" s="52" t="s">
        <v>376</v>
      </c>
      <c r="E56" s="52" t="s">
        <v>374</v>
      </c>
      <c r="F56" s="52" t="s">
        <v>365</v>
      </c>
      <c r="G56" s="54" t="s">
        <v>3437</v>
      </c>
      <c r="H56" s="54" t="s">
        <v>530</v>
      </c>
    </row>
    <row r="57" spans="1:8" ht="18" customHeight="1">
      <c r="A57" s="52">
        <v>53</v>
      </c>
      <c r="B57" s="43" t="s">
        <v>377</v>
      </c>
      <c r="C57" s="52">
        <v>2</v>
      </c>
      <c r="D57" s="52" t="s">
        <v>378</v>
      </c>
      <c r="E57" s="52" t="s">
        <v>379</v>
      </c>
      <c r="F57" s="52" t="s">
        <v>380</v>
      </c>
      <c r="G57" s="54" t="s">
        <v>3072</v>
      </c>
      <c r="H57" s="54" t="s">
        <v>616</v>
      </c>
    </row>
    <row r="58" spans="1:8" ht="18" customHeight="1">
      <c r="A58" s="52">
        <f t="shared" ref="A58:A82" si="2">A57+1</f>
        <v>54</v>
      </c>
      <c r="B58" s="43" t="s">
        <v>382</v>
      </c>
      <c r="C58" s="52">
        <v>3</v>
      </c>
      <c r="D58" s="52" t="s">
        <v>383</v>
      </c>
      <c r="E58" s="52" t="s">
        <v>379</v>
      </c>
      <c r="F58" s="52" t="s">
        <v>380</v>
      </c>
      <c r="G58" s="54" t="s">
        <v>3073</v>
      </c>
      <c r="H58" s="54" t="s">
        <v>616</v>
      </c>
    </row>
    <row r="59" spans="1:8" ht="18" customHeight="1">
      <c r="A59" s="52">
        <f t="shared" si="2"/>
        <v>55</v>
      </c>
      <c r="B59" s="43" t="s">
        <v>384</v>
      </c>
      <c r="C59" s="52">
        <v>7</v>
      </c>
      <c r="D59" s="52" t="s">
        <v>385</v>
      </c>
      <c r="E59" s="52" t="s">
        <v>379</v>
      </c>
      <c r="F59" s="52" t="s">
        <v>380</v>
      </c>
      <c r="G59" s="54" t="s">
        <v>381</v>
      </c>
      <c r="H59" s="54" t="s">
        <v>616</v>
      </c>
    </row>
    <row r="60" spans="1:8" ht="18" customHeight="1">
      <c r="A60" s="52">
        <f t="shared" si="2"/>
        <v>56</v>
      </c>
      <c r="B60" s="43" t="s">
        <v>531</v>
      </c>
      <c r="C60" s="52">
        <v>2</v>
      </c>
      <c r="D60" s="52" t="s">
        <v>386</v>
      </c>
      <c r="E60" s="52" t="s">
        <v>328</v>
      </c>
      <c r="F60" s="52" t="s">
        <v>380</v>
      </c>
      <c r="G60" s="54" t="s">
        <v>3538</v>
      </c>
      <c r="H60" s="54" t="s">
        <v>28</v>
      </c>
    </row>
    <row r="61" spans="1:8" ht="18" customHeight="1">
      <c r="A61" s="52">
        <f t="shared" si="2"/>
        <v>57</v>
      </c>
      <c r="B61" s="43" t="s">
        <v>387</v>
      </c>
      <c r="C61" s="52">
        <v>10</v>
      </c>
      <c r="D61" s="52" t="s">
        <v>388</v>
      </c>
      <c r="E61" s="52" t="s">
        <v>328</v>
      </c>
      <c r="F61" s="52" t="s">
        <v>380</v>
      </c>
      <c r="G61" s="54" t="s">
        <v>389</v>
      </c>
      <c r="H61" s="54" t="s">
        <v>28</v>
      </c>
    </row>
    <row r="62" spans="1:8" ht="18" customHeight="1">
      <c r="A62" s="52">
        <f t="shared" si="2"/>
        <v>58</v>
      </c>
      <c r="B62" s="43" t="s">
        <v>390</v>
      </c>
      <c r="C62" s="52">
        <v>5</v>
      </c>
      <c r="D62" s="52" t="s">
        <v>391</v>
      </c>
      <c r="E62" s="52" t="s">
        <v>392</v>
      </c>
      <c r="F62" s="52" t="s">
        <v>380</v>
      </c>
      <c r="G62" s="54" t="s">
        <v>3074</v>
      </c>
      <c r="H62" s="54" t="s">
        <v>532</v>
      </c>
    </row>
    <row r="63" spans="1:8" ht="18" customHeight="1">
      <c r="A63" s="52">
        <f t="shared" si="2"/>
        <v>59</v>
      </c>
      <c r="B63" s="43" t="s">
        <v>393</v>
      </c>
      <c r="C63" s="52">
        <v>6</v>
      </c>
      <c r="D63" s="52" t="s">
        <v>107</v>
      </c>
      <c r="E63" s="52" t="s">
        <v>107</v>
      </c>
      <c r="F63" s="52" t="s">
        <v>380</v>
      </c>
      <c r="G63" s="54" t="s">
        <v>394</v>
      </c>
      <c r="H63" s="54" t="s">
        <v>28</v>
      </c>
    </row>
    <row r="64" spans="1:8" ht="18" customHeight="1">
      <c r="A64" s="52">
        <f t="shared" si="2"/>
        <v>60</v>
      </c>
      <c r="B64" s="43" t="s">
        <v>533</v>
      </c>
      <c r="C64" s="52">
        <v>8</v>
      </c>
      <c r="D64" s="52" t="s">
        <v>107</v>
      </c>
      <c r="E64" s="52" t="s">
        <v>107</v>
      </c>
      <c r="F64" s="52" t="s">
        <v>380</v>
      </c>
      <c r="G64" s="54" t="s">
        <v>395</v>
      </c>
      <c r="H64" s="54" t="s">
        <v>28</v>
      </c>
    </row>
    <row r="65" spans="1:8" ht="18" customHeight="1">
      <c r="A65" s="52">
        <f t="shared" si="2"/>
        <v>61</v>
      </c>
      <c r="B65" s="43" t="s">
        <v>534</v>
      </c>
      <c r="C65" s="52">
        <v>2</v>
      </c>
      <c r="D65" s="52" t="s">
        <v>380</v>
      </c>
      <c r="E65" s="52" t="s">
        <v>380</v>
      </c>
      <c r="F65" s="52" t="s">
        <v>380</v>
      </c>
      <c r="G65" s="54" t="s">
        <v>40</v>
      </c>
      <c r="H65" s="54" t="s">
        <v>22</v>
      </c>
    </row>
    <row r="66" spans="1:8" s="49" customFormat="1" ht="18" customHeight="1">
      <c r="A66" s="52">
        <f>A65+1</f>
        <v>62</v>
      </c>
      <c r="B66" s="44" t="s">
        <v>396</v>
      </c>
      <c r="C66" s="52">
        <v>5</v>
      </c>
      <c r="D66" s="52" t="s">
        <v>397</v>
      </c>
      <c r="E66" s="52" t="s">
        <v>398</v>
      </c>
      <c r="F66" s="52" t="s">
        <v>398</v>
      </c>
      <c r="G66" s="54" t="s">
        <v>61</v>
      </c>
      <c r="H66" s="54" t="s">
        <v>616</v>
      </c>
    </row>
    <row r="67" spans="1:8" ht="18" customHeight="1">
      <c r="A67" s="52">
        <f>A66+1</f>
        <v>63</v>
      </c>
      <c r="B67" s="44" t="s">
        <v>535</v>
      </c>
      <c r="C67" s="52">
        <v>6</v>
      </c>
      <c r="D67" s="52" t="s">
        <v>399</v>
      </c>
      <c r="E67" s="52" t="s">
        <v>398</v>
      </c>
      <c r="F67" s="52" t="s">
        <v>398</v>
      </c>
      <c r="G67" s="54" t="s">
        <v>3075</v>
      </c>
      <c r="H67" s="54" t="s">
        <v>28</v>
      </c>
    </row>
    <row r="68" spans="1:8" ht="18" customHeight="1">
      <c r="A68" s="52">
        <f t="shared" si="2"/>
        <v>64</v>
      </c>
      <c r="B68" s="44" t="s">
        <v>536</v>
      </c>
      <c r="C68" s="52">
        <v>12</v>
      </c>
      <c r="D68" s="52" t="s">
        <v>400</v>
      </c>
      <c r="E68" s="52" t="s">
        <v>398</v>
      </c>
      <c r="F68" s="52" t="s">
        <v>398</v>
      </c>
      <c r="G68" s="54" t="s">
        <v>401</v>
      </c>
      <c r="H68" s="54" t="s">
        <v>22</v>
      </c>
    </row>
    <row r="69" spans="1:8" ht="18" customHeight="1">
      <c r="A69" s="52">
        <f t="shared" si="2"/>
        <v>65</v>
      </c>
      <c r="B69" s="44" t="s">
        <v>537</v>
      </c>
      <c r="C69" s="52">
        <v>2</v>
      </c>
      <c r="D69" s="52" t="s">
        <v>402</v>
      </c>
      <c r="E69" s="52" t="s">
        <v>403</v>
      </c>
      <c r="F69" s="52" t="s">
        <v>398</v>
      </c>
      <c r="G69" s="54" t="s">
        <v>61</v>
      </c>
      <c r="H69" s="54" t="s">
        <v>532</v>
      </c>
    </row>
    <row r="70" spans="1:8" ht="18" customHeight="1">
      <c r="A70" s="52">
        <f t="shared" si="2"/>
        <v>66</v>
      </c>
      <c r="B70" s="44" t="s">
        <v>538</v>
      </c>
      <c r="C70" s="52">
        <v>4</v>
      </c>
      <c r="D70" s="52" t="s">
        <v>404</v>
      </c>
      <c r="E70" s="52" t="s">
        <v>403</v>
      </c>
      <c r="F70" s="52" t="s">
        <v>398</v>
      </c>
      <c r="G70" s="54" t="s">
        <v>67</v>
      </c>
      <c r="H70" s="54" t="s">
        <v>532</v>
      </c>
    </row>
    <row r="71" spans="1:8" ht="18" customHeight="1">
      <c r="A71" s="52">
        <f t="shared" si="2"/>
        <v>67</v>
      </c>
      <c r="B71" s="44" t="s">
        <v>405</v>
      </c>
      <c r="C71" s="52">
        <v>9</v>
      </c>
      <c r="D71" s="52" t="s">
        <v>406</v>
      </c>
      <c r="E71" s="52" t="s">
        <v>407</v>
      </c>
      <c r="F71" s="52" t="s">
        <v>398</v>
      </c>
      <c r="G71" s="54" t="s">
        <v>408</v>
      </c>
      <c r="H71" s="54" t="s">
        <v>28</v>
      </c>
    </row>
    <row r="72" spans="1:8" ht="18" customHeight="1">
      <c r="A72" s="52">
        <f t="shared" si="2"/>
        <v>68</v>
      </c>
      <c r="B72" s="44" t="s">
        <v>409</v>
      </c>
      <c r="C72" s="52">
        <v>12</v>
      </c>
      <c r="D72" s="52" t="s">
        <v>411</v>
      </c>
      <c r="E72" s="52" t="s">
        <v>407</v>
      </c>
      <c r="F72" s="52" t="s">
        <v>398</v>
      </c>
      <c r="G72" s="54" t="s">
        <v>408</v>
      </c>
      <c r="H72" s="54" t="s">
        <v>22</v>
      </c>
    </row>
    <row r="73" spans="1:8" ht="18" customHeight="1">
      <c r="A73" s="52">
        <f t="shared" si="2"/>
        <v>69</v>
      </c>
      <c r="B73" s="44" t="s">
        <v>539</v>
      </c>
      <c r="C73" s="52">
        <v>13</v>
      </c>
      <c r="D73" s="52" t="s">
        <v>410</v>
      </c>
      <c r="E73" s="52" t="s">
        <v>407</v>
      </c>
      <c r="F73" s="52" t="s">
        <v>398</v>
      </c>
      <c r="G73" s="54" t="s">
        <v>3076</v>
      </c>
      <c r="H73" s="54" t="s">
        <v>22</v>
      </c>
    </row>
    <row r="74" spans="1:8" ht="18" customHeight="1">
      <c r="A74" s="52">
        <f t="shared" si="2"/>
        <v>70</v>
      </c>
      <c r="B74" s="44" t="s">
        <v>540</v>
      </c>
      <c r="C74" s="52">
        <v>14</v>
      </c>
      <c r="D74" s="52" t="s">
        <v>412</v>
      </c>
      <c r="E74" s="52" t="s">
        <v>407</v>
      </c>
      <c r="F74" s="52" t="s">
        <v>398</v>
      </c>
      <c r="G74" s="54" t="s">
        <v>3077</v>
      </c>
      <c r="H74" s="54" t="s">
        <v>28</v>
      </c>
    </row>
    <row r="75" spans="1:8" ht="18" customHeight="1">
      <c r="A75" s="52">
        <f t="shared" si="2"/>
        <v>71</v>
      </c>
      <c r="B75" s="44" t="s">
        <v>541</v>
      </c>
      <c r="C75" s="52">
        <v>4</v>
      </c>
      <c r="D75" s="52" t="s">
        <v>413</v>
      </c>
      <c r="E75" s="52" t="s">
        <v>414</v>
      </c>
      <c r="F75" s="52" t="s">
        <v>398</v>
      </c>
      <c r="G75" s="54" t="s">
        <v>3078</v>
      </c>
      <c r="H75" s="54" t="s">
        <v>113</v>
      </c>
    </row>
    <row r="76" spans="1:8" ht="18" customHeight="1">
      <c r="A76" s="52">
        <f t="shared" si="2"/>
        <v>72</v>
      </c>
      <c r="B76" s="44" t="s">
        <v>542</v>
      </c>
      <c r="C76" s="52">
        <v>8</v>
      </c>
      <c r="D76" s="52" t="s">
        <v>415</v>
      </c>
      <c r="E76" s="52" t="s">
        <v>414</v>
      </c>
      <c r="F76" s="52" t="s">
        <v>398</v>
      </c>
      <c r="G76" s="54" t="s">
        <v>3079</v>
      </c>
      <c r="H76" s="54" t="s">
        <v>28</v>
      </c>
    </row>
    <row r="77" spans="1:8" ht="18" customHeight="1">
      <c r="A77" s="52">
        <f>A76+1</f>
        <v>73</v>
      </c>
      <c r="B77" s="44" t="s">
        <v>543</v>
      </c>
      <c r="C77" s="52">
        <v>13</v>
      </c>
      <c r="D77" s="52" t="s">
        <v>416</v>
      </c>
      <c r="E77" s="52" t="s">
        <v>414</v>
      </c>
      <c r="F77" s="52" t="s">
        <v>398</v>
      </c>
      <c r="G77" s="54" t="s">
        <v>3080</v>
      </c>
      <c r="H77" s="54" t="s">
        <v>532</v>
      </c>
    </row>
    <row r="78" spans="1:8" ht="18" customHeight="1">
      <c r="A78" s="52">
        <f t="shared" si="2"/>
        <v>74</v>
      </c>
      <c r="B78" s="44" t="s">
        <v>544</v>
      </c>
      <c r="C78" s="52">
        <v>17</v>
      </c>
      <c r="D78" s="52" t="s">
        <v>417</v>
      </c>
      <c r="E78" s="52" t="s">
        <v>414</v>
      </c>
      <c r="F78" s="52" t="s">
        <v>398</v>
      </c>
      <c r="G78" s="54" t="s">
        <v>3081</v>
      </c>
      <c r="H78" s="54" t="s">
        <v>22</v>
      </c>
    </row>
    <row r="79" spans="1:8" ht="18" customHeight="1">
      <c r="A79" s="52">
        <f t="shared" si="2"/>
        <v>75</v>
      </c>
      <c r="B79" s="44" t="s">
        <v>418</v>
      </c>
      <c r="C79" s="52">
        <v>2</v>
      </c>
      <c r="D79" s="52" t="s">
        <v>419</v>
      </c>
      <c r="E79" s="52" t="s">
        <v>420</v>
      </c>
      <c r="F79" s="52" t="s">
        <v>398</v>
      </c>
      <c r="G79" s="54" t="s">
        <v>408</v>
      </c>
      <c r="H79" s="54" t="s">
        <v>616</v>
      </c>
    </row>
    <row r="80" spans="1:8" ht="18" customHeight="1">
      <c r="A80" s="52">
        <f t="shared" si="2"/>
        <v>76</v>
      </c>
      <c r="B80" s="44" t="s">
        <v>545</v>
      </c>
      <c r="C80" s="52">
        <v>9</v>
      </c>
      <c r="D80" s="52" t="s">
        <v>421</v>
      </c>
      <c r="E80" s="52" t="s">
        <v>420</v>
      </c>
      <c r="F80" s="52" t="s">
        <v>398</v>
      </c>
      <c r="G80" s="54" t="s">
        <v>3082</v>
      </c>
      <c r="H80" s="54" t="s">
        <v>532</v>
      </c>
    </row>
    <row r="81" spans="1:8" ht="18" customHeight="1">
      <c r="A81" s="52">
        <f t="shared" si="2"/>
        <v>77</v>
      </c>
      <c r="B81" s="44" t="s">
        <v>546</v>
      </c>
      <c r="C81" s="52">
        <v>12</v>
      </c>
      <c r="D81" s="52" t="s">
        <v>422</v>
      </c>
      <c r="E81" s="52" t="s">
        <v>420</v>
      </c>
      <c r="F81" s="52" t="s">
        <v>398</v>
      </c>
      <c r="G81" s="54" t="s">
        <v>3083</v>
      </c>
      <c r="H81" s="54" t="s">
        <v>28</v>
      </c>
    </row>
    <row r="82" spans="1:8" ht="18" customHeight="1">
      <c r="A82" s="52">
        <f t="shared" si="2"/>
        <v>78</v>
      </c>
      <c r="B82" s="44" t="s">
        <v>547</v>
      </c>
      <c r="C82" s="52">
        <v>14</v>
      </c>
      <c r="D82" s="52" t="s">
        <v>423</v>
      </c>
      <c r="E82" s="52" t="s">
        <v>420</v>
      </c>
      <c r="F82" s="52" t="s">
        <v>398</v>
      </c>
      <c r="G82" s="54" t="s">
        <v>408</v>
      </c>
      <c r="H82" s="54" t="s">
        <v>28</v>
      </c>
    </row>
    <row r="83" spans="1:8" ht="18" customHeight="1">
      <c r="A83" s="52">
        <v>79</v>
      </c>
      <c r="B83" s="44" t="s">
        <v>548</v>
      </c>
      <c r="C83" s="52">
        <v>9</v>
      </c>
      <c r="D83" s="52" t="s">
        <v>424</v>
      </c>
      <c r="E83" s="52" t="s">
        <v>425</v>
      </c>
      <c r="F83" s="52" t="s">
        <v>426</v>
      </c>
      <c r="G83" s="54" t="s">
        <v>3084</v>
      </c>
      <c r="H83" s="54" t="s">
        <v>214</v>
      </c>
    </row>
    <row r="84" spans="1:8" ht="18" customHeight="1">
      <c r="A84" s="52">
        <f t="shared" ref="A84:A109" si="3">A83+1</f>
        <v>80</v>
      </c>
      <c r="B84" s="44" t="s">
        <v>549</v>
      </c>
      <c r="C84" s="52">
        <v>7</v>
      </c>
      <c r="D84" s="52" t="s">
        <v>427</v>
      </c>
      <c r="E84" s="52" t="s">
        <v>425</v>
      </c>
      <c r="F84" s="52" t="s">
        <v>426</v>
      </c>
      <c r="G84" s="54" t="s">
        <v>3085</v>
      </c>
      <c r="H84" s="54" t="s">
        <v>616</v>
      </c>
    </row>
    <row r="85" spans="1:8" ht="18" customHeight="1">
      <c r="A85" s="52">
        <f t="shared" si="3"/>
        <v>81</v>
      </c>
      <c r="B85" s="44" t="s">
        <v>550</v>
      </c>
      <c r="C85" s="52">
        <v>3</v>
      </c>
      <c r="D85" s="52" t="s">
        <v>429</v>
      </c>
      <c r="E85" s="52" t="s">
        <v>430</v>
      </c>
      <c r="F85" s="52" t="s">
        <v>426</v>
      </c>
      <c r="G85" s="54" t="s">
        <v>3086</v>
      </c>
      <c r="H85" s="54" t="s">
        <v>28</v>
      </c>
    </row>
    <row r="86" spans="1:8" ht="18" customHeight="1">
      <c r="A86" s="52">
        <f t="shared" si="3"/>
        <v>82</v>
      </c>
      <c r="B86" s="44" t="s">
        <v>551</v>
      </c>
      <c r="C86" s="52">
        <v>4</v>
      </c>
      <c r="D86" s="52" t="s">
        <v>430</v>
      </c>
      <c r="E86" s="52" t="s">
        <v>430</v>
      </c>
      <c r="F86" s="52" t="s">
        <v>426</v>
      </c>
      <c r="G86" s="54" t="s">
        <v>3087</v>
      </c>
      <c r="H86" s="54" t="s">
        <v>28</v>
      </c>
    </row>
    <row r="87" spans="1:8" ht="18" customHeight="1">
      <c r="A87" s="52">
        <f t="shared" si="3"/>
        <v>83</v>
      </c>
      <c r="B87" s="44" t="s">
        <v>553</v>
      </c>
      <c r="C87" s="52">
        <v>4</v>
      </c>
      <c r="D87" s="52"/>
      <c r="E87" s="52" t="s">
        <v>431</v>
      </c>
      <c r="F87" s="52" t="s">
        <v>426</v>
      </c>
      <c r="G87" s="54" t="s">
        <v>428</v>
      </c>
      <c r="H87" s="54" t="s">
        <v>22</v>
      </c>
    </row>
    <row r="88" spans="1:8" ht="18" customHeight="1">
      <c r="A88" s="52">
        <f t="shared" si="3"/>
        <v>84</v>
      </c>
      <c r="B88" s="44" t="s">
        <v>554</v>
      </c>
      <c r="C88" s="52">
        <v>8</v>
      </c>
      <c r="D88" s="52" t="s">
        <v>432</v>
      </c>
      <c r="E88" s="52" t="s">
        <v>431</v>
      </c>
      <c r="F88" s="52" t="s">
        <v>426</v>
      </c>
      <c r="G88" s="54" t="s">
        <v>428</v>
      </c>
      <c r="H88" s="54" t="s">
        <v>616</v>
      </c>
    </row>
    <row r="89" spans="1:8" ht="18" customHeight="1">
      <c r="A89" s="52">
        <f t="shared" si="3"/>
        <v>85</v>
      </c>
      <c r="B89" s="44" t="s">
        <v>555</v>
      </c>
      <c r="C89" s="52">
        <v>8</v>
      </c>
      <c r="D89" s="52" t="s">
        <v>433</v>
      </c>
      <c r="E89" s="52" t="s">
        <v>434</v>
      </c>
      <c r="F89" s="52" t="s">
        <v>426</v>
      </c>
      <c r="G89" s="54" t="s">
        <v>435</v>
      </c>
      <c r="H89" s="54" t="s">
        <v>28</v>
      </c>
    </row>
    <row r="90" spans="1:8" ht="18" customHeight="1">
      <c r="A90" s="52">
        <f t="shared" si="3"/>
        <v>86</v>
      </c>
      <c r="B90" s="44" t="s">
        <v>556</v>
      </c>
      <c r="C90" s="52">
        <v>7</v>
      </c>
      <c r="D90" s="52" t="s">
        <v>436</v>
      </c>
      <c r="E90" s="52" t="s">
        <v>434</v>
      </c>
      <c r="F90" s="52" t="s">
        <v>426</v>
      </c>
      <c r="G90" s="54" t="s">
        <v>552</v>
      </c>
      <c r="H90" s="54" t="s">
        <v>22</v>
      </c>
    </row>
    <row r="91" spans="1:8" ht="18" customHeight="1">
      <c r="A91" s="52">
        <f t="shared" si="3"/>
        <v>87</v>
      </c>
      <c r="B91" s="44" t="s">
        <v>557</v>
      </c>
      <c r="C91" s="52">
        <v>1</v>
      </c>
      <c r="D91" s="52" t="s">
        <v>437</v>
      </c>
      <c r="E91" s="52" t="s">
        <v>438</v>
      </c>
      <c r="F91" s="52" t="s">
        <v>426</v>
      </c>
      <c r="G91" s="54" t="s">
        <v>439</v>
      </c>
      <c r="H91" s="54" t="s">
        <v>28</v>
      </c>
    </row>
    <row r="92" spans="1:8" ht="18" customHeight="1">
      <c r="A92" s="52">
        <f t="shared" si="3"/>
        <v>88</v>
      </c>
      <c r="B92" s="44" t="s">
        <v>440</v>
      </c>
      <c r="C92" s="52">
        <v>14</v>
      </c>
      <c r="D92" s="52" t="s">
        <v>441</v>
      </c>
      <c r="E92" s="52" t="s">
        <v>438</v>
      </c>
      <c r="F92" s="52" t="s">
        <v>426</v>
      </c>
      <c r="G92" s="54" t="s">
        <v>3046</v>
      </c>
      <c r="H92" s="54" t="s">
        <v>28</v>
      </c>
    </row>
    <row r="93" spans="1:8" ht="18" customHeight="1">
      <c r="A93" s="52">
        <f t="shared" si="3"/>
        <v>89</v>
      </c>
      <c r="B93" s="44" t="s">
        <v>558</v>
      </c>
      <c r="C93" s="52">
        <v>5</v>
      </c>
      <c r="D93" s="52" t="s">
        <v>442</v>
      </c>
      <c r="E93" s="52" t="s">
        <v>443</v>
      </c>
      <c r="F93" s="52" t="s">
        <v>426</v>
      </c>
      <c r="G93" s="54" t="s">
        <v>3088</v>
      </c>
      <c r="H93" s="54" t="s">
        <v>616</v>
      </c>
    </row>
    <row r="94" spans="1:8" ht="18" customHeight="1">
      <c r="A94" s="52">
        <f t="shared" si="3"/>
        <v>90</v>
      </c>
      <c r="B94" s="44" t="s">
        <v>559</v>
      </c>
      <c r="C94" s="52">
        <v>2</v>
      </c>
      <c r="D94" s="52" t="s">
        <v>444</v>
      </c>
      <c r="E94" s="52" t="s">
        <v>443</v>
      </c>
      <c r="F94" s="52" t="s">
        <v>426</v>
      </c>
      <c r="G94" s="54" t="s">
        <v>3047</v>
      </c>
      <c r="H94" s="54" t="s">
        <v>616</v>
      </c>
    </row>
    <row r="95" spans="1:8" ht="18" customHeight="1">
      <c r="A95" s="52">
        <f>A94+1</f>
        <v>91</v>
      </c>
      <c r="B95" s="44" t="s">
        <v>560</v>
      </c>
      <c r="C95" s="52">
        <v>2</v>
      </c>
      <c r="D95" s="52" t="s">
        <v>445</v>
      </c>
      <c r="E95" s="52" t="s">
        <v>446</v>
      </c>
      <c r="F95" s="52" t="s">
        <v>446</v>
      </c>
      <c r="G95" s="54" t="s">
        <v>3048</v>
      </c>
      <c r="H95" s="54" t="s">
        <v>3537</v>
      </c>
    </row>
    <row r="96" spans="1:8" ht="18" customHeight="1">
      <c r="A96" s="52">
        <f t="shared" si="3"/>
        <v>92</v>
      </c>
      <c r="B96" s="44" t="s">
        <v>561</v>
      </c>
      <c r="C96" s="52">
        <v>6</v>
      </c>
      <c r="D96" s="52" t="s">
        <v>447</v>
      </c>
      <c r="E96" s="52" t="s">
        <v>446</v>
      </c>
      <c r="F96" s="52" t="s">
        <v>446</v>
      </c>
      <c r="G96" s="54" t="s">
        <v>43</v>
      </c>
      <c r="H96" s="54" t="s">
        <v>174</v>
      </c>
    </row>
    <row r="97" spans="1:8" ht="18" customHeight="1">
      <c r="A97" s="52">
        <f t="shared" si="3"/>
        <v>93</v>
      </c>
      <c r="B97" s="44" t="s">
        <v>562</v>
      </c>
      <c r="C97" s="52">
        <v>1</v>
      </c>
      <c r="D97" s="52" t="s">
        <v>58</v>
      </c>
      <c r="E97" s="52" t="s">
        <v>448</v>
      </c>
      <c r="F97" s="52" t="s">
        <v>446</v>
      </c>
      <c r="G97" s="54" t="s">
        <v>3049</v>
      </c>
      <c r="H97" s="54" t="s">
        <v>28</v>
      </c>
    </row>
    <row r="98" spans="1:8" ht="18" customHeight="1">
      <c r="A98" s="52">
        <f t="shared" si="3"/>
        <v>94</v>
      </c>
      <c r="B98" s="44" t="s">
        <v>563</v>
      </c>
      <c r="C98" s="52">
        <v>10</v>
      </c>
      <c r="D98" s="52" t="s">
        <v>564</v>
      </c>
      <c r="E98" s="52" t="s">
        <v>448</v>
      </c>
      <c r="F98" s="52" t="s">
        <v>446</v>
      </c>
      <c r="G98" s="54" t="s">
        <v>450</v>
      </c>
      <c r="H98" s="54" t="s">
        <v>28</v>
      </c>
    </row>
    <row r="99" spans="1:8" ht="18" customHeight="1">
      <c r="A99" s="52">
        <f t="shared" si="3"/>
        <v>95</v>
      </c>
      <c r="B99" s="44" t="s">
        <v>565</v>
      </c>
      <c r="C99" s="52">
        <v>4</v>
      </c>
      <c r="D99" s="52" t="s">
        <v>451</v>
      </c>
      <c r="E99" s="52" t="s">
        <v>452</v>
      </c>
      <c r="F99" s="52" t="s">
        <v>446</v>
      </c>
      <c r="G99" s="54" t="s">
        <v>449</v>
      </c>
      <c r="H99" s="54" t="s">
        <v>28</v>
      </c>
    </row>
    <row r="100" spans="1:8" ht="18" customHeight="1">
      <c r="A100" s="52">
        <f t="shared" si="3"/>
        <v>96</v>
      </c>
      <c r="B100" s="44" t="s">
        <v>566</v>
      </c>
      <c r="C100" s="52">
        <v>7</v>
      </c>
      <c r="D100" s="52" t="s">
        <v>453</v>
      </c>
      <c r="E100" s="52" t="s">
        <v>452</v>
      </c>
      <c r="F100" s="52" t="s">
        <v>446</v>
      </c>
      <c r="G100" s="54" t="s">
        <v>3089</v>
      </c>
      <c r="H100" s="54" t="s">
        <v>3537</v>
      </c>
    </row>
    <row r="101" spans="1:8" ht="18" customHeight="1">
      <c r="A101" s="52">
        <f>A100+1</f>
        <v>97</v>
      </c>
      <c r="B101" s="44" t="s">
        <v>454</v>
      </c>
      <c r="C101" s="52">
        <v>1</v>
      </c>
      <c r="D101" s="52" t="s">
        <v>455</v>
      </c>
      <c r="E101" s="52" t="s">
        <v>455</v>
      </c>
      <c r="F101" s="52" t="s">
        <v>456</v>
      </c>
      <c r="G101" s="54" t="s">
        <v>3090</v>
      </c>
      <c r="H101" s="54" t="s">
        <v>174</v>
      </c>
    </row>
    <row r="102" spans="1:8" ht="18" customHeight="1">
      <c r="A102" s="52">
        <f t="shared" si="3"/>
        <v>98</v>
      </c>
      <c r="B102" s="44" t="s">
        <v>567</v>
      </c>
      <c r="C102" s="52">
        <v>6</v>
      </c>
      <c r="D102" s="52" t="s">
        <v>455</v>
      </c>
      <c r="E102" s="52" t="s">
        <v>455</v>
      </c>
      <c r="F102" s="52" t="s">
        <v>456</v>
      </c>
      <c r="G102" s="54" t="s">
        <v>3091</v>
      </c>
      <c r="H102" s="54" t="s">
        <v>22</v>
      </c>
    </row>
    <row r="103" spans="1:8" ht="18" customHeight="1">
      <c r="A103" s="52">
        <f t="shared" si="3"/>
        <v>99</v>
      </c>
      <c r="B103" s="44" t="s">
        <v>568</v>
      </c>
      <c r="C103" s="52">
        <v>2</v>
      </c>
      <c r="D103" s="52" t="s">
        <v>457</v>
      </c>
      <c r="E103" s="52" t="s">
        <v>458</v>
      </c>
      <c r="F103" s="52" t="s">
        <v>456</v>
      </c>
      <c r="G103" s="54" t="s">
        <v>61</v>
      </c>
      <c r="H103" s="54" t="s">
        <v>28</v>
      </c>
    </row>
    <row r="104" spans="1:8" ht="18" customHeight="1">
      <c r="A104" s="52">
        <f t="shared" si="3"/>
        <v>100</v>
      </c>
      <c r="B104" s="44" t="s">
        <v>569</v>
      </c>
      <c r="C104" s="52">
        <v>5</v>
      </c>
      <c r="D104" s="52" t="s">
        <v>459</v>
      </c>
      <c r="E104" s="52" t="s">
        <v>460</v>
      </c>
      <c r="F104" s="52" t="s">
        <v>456</v>
      </c>
      <c r="G104" s="54" t="s">
        <v>461</v>
      </c>
      <c r="H104" s="54" t="s">
        <v>28</v>
      </c>
    </row>
    <row r="105" spans="1:8" ht="18" customHeight="1">
      <c r="A105" s="52">
        <f t="shared" si="3"/>
        <v>101</v>
      </c>
      <c r="B105" s="44" t="s">
        <v>570</v>
      </c>
      <c r="C105" s="52">
        <v>2</v>
      </c>
      <c r="D105" s="52" t="s">
        <v>462</v>
      </c>
      <c r="E105" s="52" t="s">
        <v>463</v>
      </c>
      <c r="F105" s="52" t="s">
        <v>456</v>
      </c>
      <c r="G105" s="54" t="s">
        <v>464</v>
      </c>
      <c r="H105" s="54" t="s">
        <v>28</v>
      </c>
    </row>
    <row r="106" spans="1:8" ht="18" customHeight="1">
      <c r="A106" s="52">
        <f t="shared" si="3"/>
        <v>102</v>
      </c>
      <c r="B106" s="44" t="s">
        <v>571</v>
      </c>
      <c r="C106" s="52">
        <v>3</v>
      </c>
      <c r="D106" s="52" t="s">
        <v>465</v>
      </c>
      <c r="E106" s="52" t="s">
        <v>463</v>
      </c>
      <c r="F106" s="52" t="s">
        <v>456</v>
      </c>
      <c r="G106" s="54" t="s">
        <v>2248</v>
      </c>
      <c r="H106" s="54" t="s">
        <v>473</v>
      </c>
    </row>
    <row r="107" spans="1:8" ht="18" customHeight="1">
      <c r="A107" s="52">
        <f t="shared" si="3"/>
        <v>103</v>
      </c>
      <c r="B107" s="44" t="s">
        <v>466</v>
      </c>
      <c r="C107" s="52">
        <v>2</v>
      </c>
      <c r="D107" s="52" t="s">
        <v>467</v>
      </c>
      <c r="E107" s="52" t="s">
        <v>467</v>
      </c>
      <c r="F107" s="52" t="s">
        <v>456</v>
      </c>
      <c r="G107" s="54" t="s">
        <v>3092</v>
      </c>
      <c r="H107" s="54" t="s">
        <v>616</v>
      </c>
    </row>
    <row r="108" spans="1:8" ht="18" customHeight="1">
      <c r="A108" s="52">
        <f t="shared" si="3"/>
        <v>104</v>
      </c>
      <c r="B108" s="44" t="s">
        <v>572</v>
      </c>
      <c r="C108" s="52">
        <v>5</v>
      </c>
      <c r="D108" s="52" t="s">
        <v>469</v>
      </c>
      <c r="E108" s="52" t="s">
        <v>467</v>
      </c>
      <c r="F108" s="52" t="s">
        <v>456</v>
      </c>
      <c r="G108" s="54" t="s">
        <v>3050</v>
      </c>
      <c r="H108" s="54" t="s">
        <v>28</v>
      </c>
    </row>
    <row r="109" spans="1:8" ht="18" customHeight="1">
      <c r="A109" s="52">
        <f t="shared" si="3"/>
        <v>105</v>
      </c>
      <c r="B109" s="44" t="s">
        <v>574</v>
      </c>
      <c r="C109" s="52">
        <v>4</v>
      </c>
      <c r="D109" s="52" t="s">
        <v>470</v>
      </c>
      <c r="E109" s="52" t="s">
        <v>470</v>
      </c>
      <c r="F109" s="52" t="s">
        <v>456</v>
      </c>
      <c r="G109" s="54" t="s">
        <v>471</v>
      </c>
      <c r="H109" s="54" t="s">
        <v>55</v>
      </c>
    </row>
    <row r="118" spans="3:8" ht="18" customHeight="1">
      <c r="C118" s="46"/>
      <c r="D118" s="46"/>
      <c r="E118" s="46"/>
      <c r="F118" s="46"/>
      <c r="G118" s="46"/>
      <c r="H118" s="46"/>
    </row>
    <row r="119" spans="3:8" ht="18" customHeight="1">
      <c r="C119" s="46"/>
      <c r="D119" s="46"/>
      <c r="E119" s="46"/>
      <c r="F119" s="46"/>
      <c r="G119" s="46"/>
      <c r="H119" s="46"/>
    </row>
    <row r="120" spans="3:8" ht="18" customHeight="1">
      <c r="C120" s="46"/>
      <c r="D120" s="46"/>
      <c r="E120" s="46"/>
      <c r="F120" s="46"/>
      <c r="G120" s="46"/>
      <c r="H120" s="46"/>
    </row>
    <row r="121" spans="3:8" ht="18" customHeight="1">
      <c r="C121" s="46"/>
      <c r="D121" s="46"/>
      <c r="E121" s="46"/>
      <c r="F121" s="46"/>
      <c r="G121" s="46"/>
      <c r="H121" s="46"/>
    </row>
    <row r="122" spans="3:8" ht="18" customHeight="1">
      <c r="C122" s="46"/>
      <c r="D122" s="46"/>
      <c r="E122" s="46"/>
      <c r="F122" s="46"/>
      <c r="G122" s="46"/>
      <c r="H122" s="46"/>
    </row>
    <row r="123" spans="3:8" ht="18" customHeight="1">
      <c r="C123" s="46"/>
      <c r="D123" s="46"/>
      <c r="E123" s="46"/>
      <c r="F123" s="46"/>
      <c r="G123" s="46"/>
      <c r="H123" s="46"/>
    </row>
    <row r="124" spans="3:8" ht="18" customHeight="1">
      <c r="C124" s="46"/>
      <c r="D124" s="46"/>
      <c r="E124" s="46"/>
      <c r="F124" s="46"/>
      <c r="G124" s="46"/>
      <c r="H124" s="46"/>
    </row>
    <row r="125" spans="3:8" ht="18" customHeight="1">
      <c r="C125" s="46"/>
      <c r="D125" s="46"/>
      <c r="E125" s="46"/>
      <c r="F125" s="46"/>
      <c r="G125" s="46"/>
      <c r="H125" s="46"/>
    </row>
    <row r="126" spans="3:8" ht="18" customHeight="1">
      <c r="C126" s="46"/>
      <c r="D126" s="46"/>
      <c r="E126" s="46"/>
      <c r="F126" s="46"/>
      <c r="G126" s="46"/>
      <c r="H126" s="46"/>
    </row>
    <row r="127" spans="3:8" ht="18" customHeight="1">
      <c r="C127" s="46"/>
      <c r="D127" s="46"/>
      <c r="E127" s="46"/>
      <c r="F127" s="46"/>
      <c r="G127" s="46"/>
      <c r="H127" s="46"/>
    </row>
    <row r="128" spans="3:8" ht="18" customHeight="1">
      <c r="C128" s="46"/>
      <c r="D128" s="46"/>
      <c r="E128" s="46"/>
      <c r="F128" s="46"/>
      <c r="G128" s="46"/>
      <c r="H128" s="46"/>
    </row>
    <row r="129" spans="3:8" ht="18" customHeight="1">
      <c r="C129" s="46"/>
      <c r="D129" s="46"/>
      <c r="E129" s="46"/>
      <c r="F129" s="46"/>
      <c r="G129" s="46"/>
      <c r="H129" s="46"/>
    </row>
    <row r="130" spans="3:8" ht="18" customHeight="1">
      <c r="C130" s="46"/>
      <c r="D130" s="46"/>
      <c r="E130" s="46"/>
      <c r="F130" s="46"/>
      <c r="G130" s="46"/>
      <c r="H130" s="46"/>
    </row>
    <row r="131" spans="3:8" ht="18" customHeight="1">
      <c r="C131" s="46"/>
      <c r="D131" s="46"/>
      <c r="E131" s="46"/>
      <c r="F131" s="46"/>
      <c r="G131" s="46"/>
      <c r="H131" s="46"/>
    </row>
    <row r="132" spans="3:8" ht="18" customHeight="1">
      <c r="C132" s="46"/>
      <c r="D132" s="46"/>
      <c r="E132" s="46"/>
      <c r="F132" s="46"/>
      <c r="G132" s="46"/>
      <c r="H132" s="46"/>
    </row>
    <row r="133" spans="3:8" ht="18" customHeight="1">
      <c r="C133" s="46"/>
      <c r="D133" s="46"/>
      <c r="E133" s="46"/>
      <c r="F133" s="46"/>
      <c r="G133" s="46"/>
      <c r="H133" s="46"/>
    </row>
    <row r="134" spans="3:8" ht="18" customHeight="1">
      <c r="C134" s="46"/>
      <c r="D134" s="46"/>
      <c r="E134" s="46"/>
      <c r="F134" s="46"/>
      <c r="G134" s="46"/>
      <c r="H134" s="46"/>
    </row>
    <row r="135" spans="3:8" ht="18" customHeight="1">
      <c r="C135" s="46"/>
      <c r="D135" s="46"/>
      <c r="E135" s="46"/>
      <c r="F135" s="46"/>
      <c r="G135" s="46"/>
      <c r="H135" s="46"/>
    </row>
    <row r="136" spans="3:8" ht="18" customHeight="1">
      <c r="C136" s="46"/>
      <c r="D136" s="46"/>
      <c r="E136" s="46"/>
      <c r="F136" s="46"/>
      <c r="G136" s="46"/>
      <c r="H136" s="46"/>
    </row>
    <row r="137" spans="3:8" ht="18" customHeight="1">
      <c r="C137" s="46"/>
      <c r="D137" s="46"/>
      <c r="E137" s="46"/>
      <c r="F137" s="46"/>
      <c r="G137" s="46"/>
      <c r="H137" s="46"/>
    </row>
    <row r="138" spans="3:8" ht="18" customHeight="1">
      <c r="C138" s="46"/>
      <c r="D138" s="46"/>
      <c r="E138" s="46"/>
      <c r="F138" s="46"/>
      <c r="G138" s="46"/>
      <c r="H138" s="46"/>
    </row>
    <row r="139" spans="3:8" ht="18" customHeight="1">
      <c r="C139" s="46"/>
      <c r="D139" s="46"/>
      <c r="E139" s="46"/>
      <c r="F139" s="46"/>
      <c r="G139" s="46"/>
      <c r="H139" s="46"/>
    </row>
    <row r="140" spans="3:8" ht="18" customHeight="1">
      <c r="C140" s="46"/>
      <c r="D140" s="46"/>
      <c r="E140" s="46"/>
      <c r="F140" s="46"/>
      <c r="G140" s="46"/>
      <c r="H140" s="46"/>
    </row>
    <row r="141" spans="3:8" ht="18" customHeight="1">
      <c r="C141" s="46"/>
      <c r="D141" s="46"/>
      <c r="E141" s="46"/>
      <c r="F141" s="46"/>
      <c r="G141" s="46"/>
      <c r="H141" s="46"/>
    </row>
    <row r="142" spans="3:8" ht="18" customHeight="1">
      <c r="C142" s="46"/>
      <c r="D142" s="46"/>
      <c r="E142" s="46"/>
      <c r="F142" s="46"/>
      <c r="G142" s="46"/>
      <c r="H142" s="46"/>
    </row>
    <row r="143" spans="3:8" ht="18" customHeight="1">
      <c r="C143" s="46"/>
      <c r="D143" s="46"/>
      <c r="E143" s="46"/>
      <c r="F143" s="46"/>
      <c r="G143" s="46"/>
      <c r="H143" s="46"/>
    </row>
    <row r="144" spans="3:8" ht="18" customHeight="1">
      <c r="C144" s="46"/>
      <c r="D144" s="46"/>
      <c r="E144" s="46"/>
      <c r="F144" s="46"/>
      <c r="G144" s="46"/>
      <c r="H144" s="46"/>
    </row>
    <row r="145" spans="3:8" ht="18" customHeight="1">
      <c r="C145" s="46"/>
      <c r="D145" s="46"/>
      <c r="E145" s="46"/>
      <c r="F145" s="46"/>
      <c r="G145" s="46"/>
      <c r="H145" s="46"/>
    </row>
    <row r="146" spans="3:8" ht="18" customHeight="1">
      <c r="C146" s="46"/>
      <c r="D146" s="46"/>
      <c r="E146" s="46"/>
      <c r="F146" s="46"/>
      <c r="G146" s="46"/>
      <c r="H146" s="46"/>
    </row>
    <row r="147" spans="3:8" ht="18" customHeight="1">
      <c r="C147" s="46"/>
      <c r="D147" s="46"/>
      <c r="E147" s="46"/>
      <c r="F147" s="46"/>
      <c r="G147" s="46"/>
      <c r="H147" s="46"/>
    </row>
    <row r="148" spans="3:8" ht="18" customHeight="1">
      <c r="C148" s="46"/>
      <c r="D148" s="46"/>
      <c r="E148" s="46"/>
      <c r="F148" s="46"/>
      <c r="G148" s="46"/>
      <c r="H148" s="46"/>
    </row>
    <row r="149" spans="3:8" ht="18" customHeight="1">
      <c r="C149" s="46"/>
      <c r="D149" s="46"/>
      <c r="E149" s="46"/>
      <c r="F149" s="46"/>
      <c r="G149" s="46"/>
      <c r="H149" s="46"/>
    </row>
    <row r="165" spans="1:8" s="55" customFormat="1" ht="18" customHeight="1">
      <c r="A165" s="46"/>
      <c r="B165" s="39"/>
      <c r="C165" s="49"/>
      <c r="D165" s="49"/>
      <c r="E165" s="49"/>
      <c r="F165" s="49"/>
      <c r="G165" s="50"/>
      <c r="H165" s="50"/>
    </row>
    <row r="166" spans="1:8" s="55" customFormat="1" ht="18" customHeight="1">
      <c r="A166" s="46"/>
      <c r="B166" s="39"/>
      <c r="C166" s="49"/>
      <c r="D166" s="49"/>
      <c r="E166" s="49"/>
      <c r="F166" s="49"/>
      <c r="G166" s="50"/>
      <c r="H166" s="50"/>
    </row>
    <row r="167" spans="1:8" s="55" customFormat="1" ht="18" customHeight="1">
      <c r="A167" s="46"/>
      <c r="B167" s="39"/>
      <c r="C167" s="49"/>
      <c r="D167" s="49"/>
      <c r="E167" s="49"/>
      <c r="F167" s="49"/>
      <c r="G167" s="50"/>
      <c r="H167" s="50"/>
    </row>
    <row r="168" spans="1:8" s="55" customFormat="1" ht="18" customHeight="1">
      <c r="A168" s="46"/>
      <c r="B168" s="39"/>
      <c r="C168" s="49"/>
      <c r="D168" s="49"/>
      <c r="E168" s="49"/>
      <c r="F168" s="49"/>
      <c r="G168" s="50"/>
      <c r="H168" s="50"/>
    </row>
    <row r="180" spans="3:8" ht="18" customHeight="1">
      <c r="C180" s="46"/>
      <c r="D180" s="46"/>
      <c r="E180" s="46"/>
      <c r="F180" s="46"/>
      <c r="G180" s="46"/>
      <c r="H180" s="46"/>
    </row>
    <row r="181" spans="3:8" ht="18" customHeight="1">
      <c r="C181" s="46"/>
      <c r="D181" s="46"/>
      <c r="E181" s="46"/>
      <c r="F181" s="46"/>
      <c r="G181" s="46"/>
      <c r="H181" s="46"/>
    </row>
    <row r="182" spans="3:8" ht="18" customHeight="1">
      <c r="C182" s="46"/>
      <c r="D182" s="46"/>
      <c r="E182" s="46"/>
      <c r="F182" s="46"/>
      <c r="G182" s="46"/>
      <c r="H182" s="46"/>
    </row>
    <row r="183" spans="3:8" ht="18" customHeight="1">
      <c r="C183" s="46"/>
      <c r="D183" s="46"/>
      <c r="E183" s="46"/>
      <c r="F183" s="46"/>
      <c r="G183" s="46"/>
      <c r="H183" s="46"/>
    </row>
    <row r="196" spans="1:8" s="55" customFormat="1" ht="18" customHeight="1">
      <c r="A196" s="46"/>
      <c r="B196" s="39"/>
      <c r="C196" s="49"/>
      <c r="D196" s="49"/>
      <c r="E196" s="49"/>
      <c r="F196" s="49"/>
      <c r="G196" s="50"/>
      <c r="H196" s="50"/>
    </row>
    <row r="197" spans="1:8" s="55" customFormat="1" ht="18" customHeight="1">
      <c r="A197" s="46"/>
      <c r="B197" s="39"/>
      <c r="C197" s="49"/>
      <c r="D197" s="49"/>
      <c r="E197" s="49"/>
      <c r="F197" s="49"/>
      <c r="G197" s="50"/>
      <c r="H197" s="50"/>
    </row>
    <row r="198" spans="1:8" s="55" customFormat="1" ht="18" customHeight="1">
      <c r="A198" s="46"/>
      <c r="B198" s="39"/>
      <c r="C198" s="49"/>
      <c r="D198" s="49"/>
      <c r="E198" s="49"/>
      <c r="F198" s="49"/>
      <c r="G198" s="50"/>
      <c r="H198" s="50"/>
    </row>
    <row r="199" spans="1:8" s="55" customFormat="1" ht="18" customHeight="1">
      <c r="A199" s="46"/>
      <c r="B199" s="39"/>
      <c r="C199" s="49"/>
      <c r="D199" s="49"/>
      <c r="E199" s="49"/>
      <c r="F199" s="49"/>
      <c r="G199" s="50"/>
      <c r="H199" s="50"/>
    </row>
    <row r="214" spans="3:8" ht="18" customHeight="1">
      <c r="C214" s="46"/>
      <c r="D214" s="46"/>
      <c r="E214" s="46"/>
      <c r="F214" s="46"/>
      <c r="G214" s="46"/>
      <c r="H214" s="46"/>
    </row>
    <row r="215" spans="3:8" ht="18" customHeight="1">
      <c r="C215" s="46"/>
      <c r="D215" s="46"/>
      <c r="E215" s="46"/>
      <c r="F215" s="46"/>
      <c r="G215" s="46"/>
      <c r="H215" s="46"/>
    </row>
    <row r="216" spans="3:8" ht="18" customHeight="1">
      <c r="C216" s="46"/>
      <c r="D216" s="46"/>
      <c r="E216" s="46"/>
      <c r="F216" s="46"/>
      <c r="G216" s="46"/>
      <c r="H216" s="46"/>
    </row>
    <row r="217" spans="3:8" ht="18" customHeight="1">
      <c r="C217" s="46"/>
      <c r="D217" s="46"/>
      <c r="E217" s="46"/>
      <c r="F217" s="46"/>
      <c r="G217" s="46"/>
      <c r="H217" s="46"/>
    </row>
    <row r="218" spans="3:8" ht="18" customHeight="1">
      <c r="C218" s="46"/>
      <c r="D218" s="46"/>
      <c r="E218" s="46"/>
      <c r="F218" s="46"/>
      <c r="G218" s="46"/>
      <c r="H218" s="46"/>
    </row>
    <row r="219" spans="3:8" ht="18" customHeight="1">
      <c r="C219" s="46"/>
      <c r="D219" s="46"/>
      <c r="E219" s="46"/>
      <c r="F219" s="46"/>
      <c r="G219" s="46"/>
      <c r="H219" s="46"/>
    </row>
    <row r="220" spans="3:8" ht="18" customHeight="1">
      <c r="C220" s="46"/>
      <c r="D220" s="46"/>
      <c r="E220" s="46"/>
      <c r="F220" s="46"/>
      <c r="G220" s="46"/>
      <c r="H220" s="46"/>
    </row>
    <row r="221" spans="3:8" ht="18" customHeight="1">
      <c r="C221" s="46"/>
      <c r="D221" s="46"/>
      <c r="E221" s="46"/>
      <c r="F221" s="46"/>
      <c r="G221" s="46"/>
      <c r="H221" s="46"/>
    </row>
    <row r="222" spans="3:8" ht="18" customHeight="1">
      <c r="C222" s="46"/>
      <c r="D222" s="46"/>
      <c r="E222" s="46"/>
      <c r="F222" s="46"/>
      <c r="G222" s="46"/>
      <c r="H222" s="46"/>
    </row>
    <row r="223" spans="3:8" ht="18" customHeight="1">
      <c r="C223" s="46"/>
      <c r="D223" s="46"/>
      <c r="E223" s="46"/>
      <c r="F223" s="46"/>
      <c r="G223" s="46"/>
      <c r="H223" s="46"/>
    </row>
    <row r="224" spans="3:8" ht="18" customHeight="1">
      <c r="C224" s="46"/>
      <c r="D224" s="46"/>
      <c r="E224" s="46"/>
      <c r="F224" s="46"/>
      <c r="G224" s="46"/>
      <c r="H224" s="46"/>
    </row>
    <row r="225" spans="3:8" ht="18" customHeight="1">
      <c r="C225" s="46"/>
      <c r="D225" s="46"/>
      <c r="E225" s="46"/>
      <c r="F225" s="46"/>
      <c r="G225" s="46"/>
      <c r="H225" s="46"/>
    </row>
    <row r="226" spans="3:8" ht="18" customHeight="1">
      <c r="C226" s="46"/>
      <c r="D226" s="46"/>
      <c r="E226" s="46"/>
      <c r="F226" s="46"/>
      <c r="G226" s="46"/>
      <c r="H226" s="46"/>
    </row>
    <row r="227" spans="3:8" ht="18" customHeight="1">
      <c r="C227" s="46"/>
      <c r="D227" s="46"/>
      <c r="E227" s="46"/>
      <c r="F227" s="46"/>
      <c r="G227" s="46"/>
      <c r="H227" s="46"/>
    </row>
    <row r="228" spans="3:8" ht="18" customHeight="1">
      <c r="C228" s="46"/>
      <c r="D228" s="46"/>
      <c r="E228" s="46"/>
      <c r="F228" s="46"/>
      <c r="G228" s="46"/>
      <c r="H228" s="46"/>
    </row>
    <row r="229" spans="3:8" ht="18" customHeight="1">
      <c r="C229" s="46"/>
      <c r="D229" s="46"/>
      <c r="E229" s="46"/>
      <c r="F229" s="46"/>
      <c r="G229" s="46"/>
      <c r="H229" s="46"/>
    </row>
    <row r="230" spans="3:8" ht="18" customHeight="1">
      <c r="C230" s="46"/>
      <c r="D230" s="46"/>
      <c r="E230" s="46"/>
      <c r="F230" s="46"/>
      <c r="G230" s="46"/>
      <c r="H230" s="46"/>
    </row>
    <row r="231" spans="3:8" ht="18" customHeight="1">
      <c r="C231" s="46"/>
      <c r="D231" s="46"/>
      <c r="E231" s="46"/>
      <c r="F231" s="46"/>
      <c r="G231" s="46"/>
      <c r="H231" s="46"/>
    </row>
    <row r="232" spans="3:8" ht="18" customHeight="1">
      <c r="C232" s="46"/>
      <c r="D232" s="46"/>
      <c r="E232" s="46"/>
      <c r="F232" s="46"/>
      <c r="G232" s="46"/>
      <c r="H232" s="46"/>
    </row>
    <row r="233" spans="3:8" ht="18" customHeight="1">
      <c r="C233" s="46"/>
      <c r="D233" s="46"/>
      <c r="E233" s="46"/>
      <c r="F233" s="46"/>
      <c r="G233" s="46"/>
      <c r="H233" s="46"/>
    </row>
    <row r="234" spans="3:8" ht="18" customHeight="1">
      <c r="C234" s="46"/>
      <c r="D234" s="46"/>
      <c r="E234" s="46"/>
      <c r="F234" s="46"/>
      <c r="G234" s="46"/>
      <c r="H234" s="46"/>
    </row>
  </sheetData>
  <mergeCells count="2">
    <mergeCell ref="A1:H1"/>
    <mergeCell ref="A2:H2"/>
  </mergeCells>
  <pageMargins left="0.57999999999999996" right="0.11811023622047245" top="0.31496062992125984" bottom="0.15748031496062992" header="0.11811023622047245" footer="0.11811023622047245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"/>
  <sheetViews>
    <sheetView zoomScaleNormal="100" workbookViewId="0">
      <selection activeCell="I3" sqref="I1:I1048576"/>
    </sheetView>
  </sheetViews>
  <sheetFormatPr defaultRowHeight="18.75" customHeight="1"/>
  <cols>
    <col min="1" max="1" width="3.85546875" style="39" bestFit="1" customWidth="1"/>
    <col min="2" max="2" width="22.140625" style="8" bestFit="1" customWidth="1"/>
    <col min="3" max="3" width="5.28515625" style="8" bestFit="1" customWidth="1"/>
    <col min="4" max="4" width="13.140625" style="8" bestFit="1" customWidth="1"/>
    <col min="5" max="5" width="12.28515625" style="8" bestFit="1" customWidth="1"/>
    <col min="6" max="6" width="8" style="8" bestFit="1" customWidth="1"/>
    <col min="7" max="7" width="25.28515625" style="8" bestFit="1" customWidth="1"/>
    <col min="8" max="8" width="17" style="34" bestFit="1" customWidth="1"/>
    <col min="9" max="13" width="9" style="8"/>
    <col min="14" max="14" width="12.42578125" style="8" customWidth="1"/>
    <col min="15" max="250" width="9" style="8"/>
    <col min="251" max="251" width="5" style="8" customWidth="1"/>
    <col min="252" max="252" width="4.7109375" style="8" customWidth="1"/>
    <col min="253" max="253" width="20.85546875" style="8" customWidth="1"/>
    <col min="254" max="254" width="13.85546875" style="8" customWidth="1"/>
    <col min="255" max="255" width="8" style="8" customWidth="1"/>
    <col min="256" max="256" width="5.140625" style="8" customWidth="1"/>
    <col min="257" max="257" width="10.42578125" style="8" customWidth="1"/>
    <col min="258" max="258" width="12" style="8" customWidth="1"/>
    <col min="259" max="259" width="6.85546875" style="8" customWidth="1"/>
    <col min="260" max="260" width="14.85546875" style="8" customWidth="1"/>
    <col min="261" max="261" width="22.42578125" style="8" customWidth="1"/>
    <col min="262" max="262" width="7.5703125" style="8" customWidth="1"/>
    <col min="263" max="269" width="9" style="8"/>
    <col min="270" max="270" width="12.42578125" style="8" customWidth="1"/>
    <col min="271" max="506" width="9" style="8"/>
    <col min="507" max="507" width="5" style="8" customWidth="1"/>
    <col min="508" max="508" width="4.7109375" style="8" customWidth="1"/>
    <col min="509" max="509" width="20.85546875" style="8" customWidth="1"/>
    <col min="510" max="510" width="13.85546875" style="8" customWidth="1"/>
    <col min="511" max="511" width="8" style="8" customWidth="1"/>
    <col min="512" max="512" width="5.140625" style="8" customWidth="1"/>
    <col min="513" max="513" width="10.42578125" style="8" customWidth="1"/>
    <col min="514" max="514" width="12" style="8" customWidth="1"/>
    <col min="515" max="515" width="6.85546875" style="8" customWidth="1"/>
    <col min="516" max="516" width="14.85546875" style="8" customWidth="1"/>
    <col min="517" max="517" width="22.42578125" style="8" customWidth="1"/>
    <col min="518" max="518" width="7.5703125" style="8" customWidth="1"/>
    <col min="519" max="525" width="9" style="8"/>
    <col min="526" max="526" width="12.42578125" style="8" customWidth="1"/>
    <col min="527" max="762" width="9" style="8"/>
    <col min="763" max="763" width="5" style="8" customWidth="1"/>
    <col min="764" max="764" width="4.7109375" style="8" customWidth="1"/>
    <col min="765" max="765" width="20.85546875" style="8" customWidth="1"/>
    <col min="766" max="766" width="13.85546875" style="8" customWidth="1"/>
    <col min="767" max="767" width="8" style="8" customWidth="1"/>
    <col min="768" max="768" width="5.140625" style="8" customWidth="1"/>
    <col min="769" max="769" width="10.42578125" style="8" customWidth="1"/>
    <col min="770" max="770" width="12" style="8" customWidth="1"/>
    <col min="771" max="771" width="6.85546875" style="8" customWidth="1"/>
    <col min="772" max="772" width="14.85546875" style="8" customWidth="1"/>
    <col min="773" max="773" width="22.42578125" style="8" customWidth="1"/>
    <col min="774" max="774" width="7.5703125" style="8" customWidth="1"/>
    <col min="775" max="781" width="9" style="8"/>
    <col min="782" max="782" width="12.42578125" style="8" customWidth="1"/>
    <col min="783" max="1018" width="9" style="8"/>
    <col min="1019" max="1019" width="5" style="8" customWidth="1"/>
    <col min="1020" max="1020" width="4.7109375" style="8" customWidth="1"/>
    <col min="1021" max="1021" width="20.85546875" style="8" customWidth="1"/>
    <col min="1022" max="1022" width="13.85546875" style="8" customWidth="1"/>
    <col min="1023" max="1023" width="8" style="8" customWidth="1"/>
    <col min="1024" max="1024" width="5.140625" style="8" customWidth="1"/>
    <col min="1025" max="1025" width="10.42578125" style="8" customWidth="1"/>
    <col min="1026" max="1026" width="12" style="8" customWidth="1"/>
    <col min="1027" max="1027" width="6.85546875" style="8" customWidth="1"/>
    <col min="1028" max="1028" width="14.85546875" style="8" customWidth="1"/>
    <col min="1029" max="1029" width="22.42578125" style="8" customWidth="1"/>
    <col min="1030" max="1030" width="7.5703125" style="8" customWidth="1"/>
    <col min="1031" max="1037" width="9" style="8"/>
    <col min="1038" max="1038" width="12.42578125" style="8" customWidth="1"/>
    <col min="1039" max="1274" width="9" style="8"/>
    <col min="1275" max="1275" width="5" style="8" customWidth="1"/>
    <col min="1276" max="1276" width="4.7109375" style="8" customWidth="1"/>
    <col min="1277" max="1277" width="20.85546875" style="8" customWidth="1"/>
    <col min="1278" max="1278" width="13.85546875" style="8" customWidth="1"/>
    <col min="1279" max="1279" width="8" style="8" customWidth="1"/>
    <col min="1280" max="1280" width="5.140625" style="8" customWidth="1"/>
    <col min="1281" max="1281" width="10.42578125" style="8" customWidth="1"/>
    <col min="1282" max="1282" width="12" style="8" customWidth="1"/>
    <col min="1283" max="1283" width="6.85546875" style="8" customWidth="1"/>
    <col min="1284" max="1284" width="14.85546875" style="8" customWidth="1"/>
    <col min="1285" max="1285" width="22.42578125" style="8" customWidth="1"/>
    <col min="1286" max="1286" width="7.5703125" style="8" customWidth="1"/>
    <col min="1287" max="1293" width="9" style="8"/>
    <col min="1294" max="1294" width="12.42578125" style="8" customWidth="1"/>
    <col min="1295" max="1530" width="9" style="8"/>
    <col min="1531" max="1531" width="5" style="8" customWidth="1"/>
    <col min="1532" max="1532" width="4.7109375" style="8" customWidth="1"/>
    <col min="1533" max="1533" width="20.85546875" style="8" customWidth="1"/>
    <col min="1534" max="1534" width="13.85546875" style="8" customWidth="1"/>
    <col min="1535" max="1535" width="8" style="8" customWidth="1"/>
    <col min="1536" max="1536" width="5.140625" style="8" customWidth="1"/>
    <col min="1537" max="1537" width="10.42578125" style="8" customWidth="1"/>
    <col min="1538" max="1538" width="12" style="8" customWidth="1"/>
    <col min="1539" max="1539" width="6.85546875" style="8" customWidth="1"/>
    <col min="1540" max="1540" width="14.85546875" style="8" customWidth="1"/>
    <col min="1541" max="1541" width="22.42578125" style="8" customWidth="1"/>
    <col min="1542" max="1542" width="7.5703125" style="8" customWidth="1"/>
    <col min="1543" max="1549" width="9" style="8"/>
    <col min="1550" max="1550" width="12.42578125" style="8" customWidth="1"/>
    <col min="1551" max="1786" width="9" style="8"/>
    <col min="1787" max="1787" width="5" style="8" customWidth="1"/>
    <col min="1788" max="1788" width="4.7109375" style="8" customWidth="1"/>
    <col min="1789" max="1789" width="20.85546875" style="8" customWidth="1"/>
    <col min="1790" max="1790" width="13.85546875" style="8" customWidth="1"/>
    <col min="1791" max="1791" width="8" style="8" customWidth="1"/>
    <col min="1792" max="1792" width="5.140625" style="8" customWidth="1"/>
    <col min="1793" max="1793" width="10.42578125" style="8" customWidth="1"/>
    <col min="1794" max="1794" width="12" style="8" customWidth="1"/>
    <col min="1795" max="1795" width="6.85546875" style="8" customWidth="1"/>
    <col min="1796" max="1796" width="14.85546875" style="8" customWidth="1"/>
    <col min="1797" max="1797" width="22.42578125" style="8" customWidth="1"/>
    <col min="1798" max="1798" width="7.5703125" style="8" customWidth="1"/>
    <col min="1799" max="1805" width="9" style="8"/>
    <col min="1806" max="1806" width="12.42578125" style="8" customWidth="1"/>
    <col min="1807" max="2042" width="9" style="8"/>
    <col min="2043" max="2043" width="5" style="8" customWidth="1"/>
    <col min="2044" max="2044" width="4.7109375" style="8" customWidth="1"/>
    <col min="2045" max="2045" width="20.85546875" style="8" customWidth="1"/>
    <col min="2046" max="2046" width="13.85546875" style="8" customWidth="1"/>
    <col min="2047" max="2047" width="8" style="8" customWidth="1"/>
    <col min="2048" max="2048" width="5.140625" style="8" customWidth="1"/>
    <col min="2049" max="2049" width="10.42578125" style="8" customWidth="1"/>
    <col min="2050" max="2050" width="12" style="8" customWidth="1"/>
    <col min="2051" max="2051" width="6.85546875" style="8" customWidth="1"/>
    <col min="2052" max="2052" width="14.85546875" style="8" customWidth="1"/>
    <col min="2053" max="2053" width="22.42578125" style="8" customWidth="1"/>
    <col min="2054" max="2054" width="7.5703125" style="8" customWidth="1"/>
    <col min="2055" max="2061" width="9" style="8"/>
    <col min="2062" max="2062" width="12.42578125" style="8" customWidth="1"/>
    <col min="2063" max="2298" width="9" style="8"/>
    <col min="2299" max="2299" width="5" style="8" customWidth="1"/>
    <col min="2300" max="2300" width="4.7109375" style="8" customWidth="1"/>
    <col min="2301" max="2301" width="20.85546875" style="8" customWidth="1"/>
    <col min="2302" max="2302" width="13.85546875" style="8" customWidth="1"/>
    <col min="2303" max="2303" width="8" style="8" customWidth="1"/>
    <col min="2304" max="2304" width="5.140625" style="8" customWidth="1"/>
    <col min="2305" max="2305" width="10.42578125" style="8" customWidth="1"/>
    <col min="2306" max="2306" width="12" style="8" customWidth="1"/>
    <col min="2307" max="2307" width="6.85546875" style="8" customWidth="1"/>
    <col min="2308" max="2308" width="14.85546875" style="8" customWidth="1"/>
    <col min="2309" max="2309" width="22.42578125" style="8" customWidth="1"/>
    <col min="2310" max="2310" width="7.5703125" style="8" customWidth="1"/>
    <col min="2311" max="2317" width="9" style="8"/>
    <col min="2318" max="2318" width="12.42578125" style="8" customWidth="1"/>
    <col min="2319" max="2554" width="9" style="8"/>
    <col min="2555" max="2555" width="5" style="8" customWidth="1"/>
    <col min="2556" max="2556" width="4.7109375" style="8" customWidth="1"/>
    <col min="2557" max="2557" width="20.85546875" style="8" customWidth="1"/>
    <col min="2558" max="2558" width="13.85546875" style="8" customWidth="1"/>
    <col min="2559" max="2559" width="8" style="8" customWidth="1"/>
    <col min="2560" max="2560" width="5.140625" style="8" customWidth="1"/>
    <col min="2561" max="2561" width="10.42578125" style="8" customWidth="1"/>
    <col min="2562" max="2562" width="12" style="8" customWidth="1"/>
    <col min="2563" max="2563" width="6.85546875" style="8" customWidth="1"/>
    <col min="2564" max="2564" width="14.85546875" style="8" customWidth="1"/>
    <col min="2565" max="2565" width="22.42578125" style="8" customWidth="1"/>
    <col min="2566" max="2566" width="7.5703125" style="8" customWidth="1"/>
    <col min="2567" max="2573" width="9" style="8"/>
    <col min="2574" max="2574" width="12.42578125" style="8" customWidth="1"/>
    <col min="2575" max="2810" width="9" style="8"/>
    <col min="2811" max="2811" width="5" style="8" customWidth="1"/>
    <col min="2812" max="2812" width="4.7109375" style="8" customWidth="1"/>
    <col min="2813" max="2813" width="20.85546875" style="8" customWidth="1"/>
    <col min="2814" max="2814" width="13.85546875" style="8" customWidth="1"/>
    <col min="2815" max="2815" width="8" style="8" customWidth="1"/>
    <col min="2816" max="2816" width="5.140625" style="8" customWidth="1"/>
    <col min="2817" max="2817" width="10.42578125" style="8" customWidth="1"/>
    <col min="2818" max="2818" width="12" style="8" customWidth="1"/>
    <col min="2819" max="2819" width="6.85546875" style="8" customWidth="1"/>
    <col min="2820" max="2820" width="14.85546875" style="8" customWidth="1"/>
    <col min="2821" max="2821" width="22.42578125" style="8" customWidth="1"/>
    <col min="2822" max="2822" width="7.5703125" style="8" customWidth="1"/>
    <col min="2823" max="2829" width="9" style="8"/>
    <col min="2830" max="2830" width="12.42578125" style="8" customWidth="1"/>
    <col min="2831" max="3066" width="9" style="8"/>
    <col min="3067" max="3067" width="5" style="8" customWidth="1"/>
    <col min="3068" max="3068" width="4.7109375" style="8" customWidth="1"/>
    <col min="3069" max="3069" width="20.85546875" style="8" customWidth="1"/>
    <col min="3070" max="3070" width="13.85546875" style="8" customWidth="1"/>
    <col min="3071" max="3071" width="8" style="8" customWidth="1"/>
    <col min="3072" max="3072" width="5.140625" style="8" customWidth="1"/>
    <col min="3073" max="3073" width="10.42578125" style="8" customWidth="1"/>
    <col min="3074" max="3074" width="12" style="8" customWidth="1"/>
    <col min="3075" max="3075" width="6.85546875" style="8" customWidth="1"/>
    <col min="3076" max="3076" width="14.85546875" style="8" customWidth="1"/>
    <col min="3077" max="3077" width="22.42578125" style="8" customWidth="1"/>
    <col min="3078" max="3078" width="7.5703125" style="8" customWidth="1"/>
    <col min="3079" max="3085" width="9" style="8"/>
    <col min="3086" max="3086" width="12.42578125" style="8" customWidth="1"/>
    <col min="3087" max="3322" width="9" style="8"/>
    <col min="3323" max="3323" width="5" style="8" customWidth="1"/>
    <col min="3324" max="3324" width="4.7109375" style="8" customWidth="1"/>
    <col min="3325" max="3325" width="20.85546875" style="8" customWidth="1"/>
    <col min="3326" max="3326" width="13.85546875" style="8" customWidth="1"/>
    <col min="3327" max="3327" width="8" style="8" customWidth="1"/>
    <col min="3328" max="3328" width="5.140625" style="8" customWidth="1"/>
    <col min="3329" max="3329" width="10.42578125" style="8" customWidth="1"/>
    <col min="3330" max="3330" width="12" style="8" customWidth="1"/>
    <col min="3331" max="3331" width="6.85546875" style="8" customWidth="1"/>
    <col min="3332" max="3332" width="14.85546875" style="8" customWidth="1"/>
    <col min="3333" max="3333" width="22.42578125" style="8" customWidth="1"/>
    <col min="3334" max="3334" width="7.5703125" style="8" customWidth="1"/>
    <col min="3335" max="3341" width="9" style="8"/>
    <col min="3342" max="3342" width="12.42578125" style="8" customWidth="1"/>
    <col min="3343" max="3578" width="9" style="8"/>
    <col min="3579" max="3579" width="5" style="8" customWidth="1"/>
    <col min="3580" max="3580" width="4.7109375" style="8" customWidth="1"/>
    <col min="3581" max="3581" width="20.85546875" style="8" customWidth="1"/>
    <col min="3582" max="3582" width="13.85546875" style="8" customWidth="1"/>
    <col min="3583" max="3583" width="8" style="8" customWidth="1"/>
    <col min="3584" max="3584" width="5.140625" style="8" customWidth="1"/>
    <col min="3585" max="3585" width="10.42578125" style="8" customWidth="1"/>
    <col min="3586" max="3586" width="12" style="8" customWidth="1"/>
    <col min="3587" max="3587" width="6.85546875" style="8" customWidth="1"/>
    <col min="3588" max="3588" width="14.85546875" style="8" customWidth="1"/>
    <col min="3589" max="3589" width="22.42578125" style="8" customWidth="1"/>
    <col min="3590" max="3590" width="7.5703125" style="8" customWidth="1"/>
    <col min="3591" max="3597" width="9" style="8"/>
    <col min="3598" max="3598" width="12.42578125" style="8" customWidth="1"/>
    <col min="3599" max="3834" width="9" style="8"/>
    <col min="3835" max="3835" width="5" style="8" customWidth="1"/>
    <col min="3836" max="3836" width="4.7109375" style="8" customWidth="1"/>
    <col min="3837" max="3837" width="20.85546875" style="8" customWidth="1"/>
    <col min="3838" max="3838" width="13.85546875" style="8" customWidth="1"/>
    <col min="3839" max="3839" width="8" style="8" customWidth="1"/>
    <col min="3840" max="3840" width="5.140625" style="8" customWidth="1"/>
    <col min="3841" max="3841" width="10.42578125" style="8" customWidth="1"/>
    <col min="3842" max="3842" width="12" style="8" customWidth="1"/>
    <col min="3843" max="3843" width="6.85546875" style="8" customWidth="1"/>
    <col min="3844" max="3844" width="14.85546875" style="8" customWidth="1"/>
    <col min="3845" max="3845" width="22.42578125" style="8" customWidth="1"/>
    <col min="3846" max="3846" width="7.5703125" style="8" customWidth="1"/>
    <col min="3847" max="3853" width="9" style="8"/>
    <col min="3854" max="3854" width="12.42578125" style="8" customWidth="1"/>
    <col min="3855" max="4090" width="9" style="8"/>
    <col min="4091" max="4091" width="5" style="8" customWidth="1"/>
    <col min="4092" max="4092" width="4.7109375" style="8" customWidth="1"/>
    <col min="4093" max="4093" width="20.85546875" style="8" customWidth="1"/>
    <col min="4094" max="4094" width="13.85546875" style="8" customWidth="1"/>
    <col min="4095" max="4095" width="8" style="8" customWidth="1"/>
    <col min="4096" max="4096" width="5.140625" style="8" customWidth="1"/>
    <col min="4097" max="4097" width="10.42578125" style="8" customWidth="1"/>
    <col min="4098" max="4098" width="12" style="8" customWidth="1"/>
    <col min="4099" max="4099" width="6.85546875" style="8" customWidth="1"/>
    <col min="4100" max="4100" width="14.85546875" style="8" customWidth="1"/>
    <col min="4101" max="4101" width="22.42578125" style="8" customWidth="1"/>
    <col min="4102" max="4102" width="7.5703125" style="8" customWidth="1"/>
    <col min="4103" max="4109" width="9" style="8"/>
    <col min="4110" max="4110" width="12.42578125" style="8" customWidth="1"/>
    <col min="4111" max="4346" width="9" style="8"/>
    <col min="4347" max="4347" width="5" style="8" customWidth="1"/>
    <col min="4348" max="4348" width="4.7109375" style="8" customWidth="1"/>
    <col min="4349" max="4349" width="20.85546875" style="8" customWidth="1"/>
    <col min="4350" max="4350" width="13.85546875" style="8" customWidth="1"/>
    <col min="4351" max="4351" width="8" style="8" customWidth="1"/>
    <col min="4352" max="4352" width="5.140625" style="8" customWidth="1"/>
    <col min="4353" max="4353" width="10.42578125" style="8" customWidth="1"/>
    <col min="4354" max="4354" width="12" style="8" customWidth="1"/>
    <col min="4355" max="4355" width="6.85546875" style="8" customWidth="1"/>
    <col min="4356" max="4356" width="14.85546875" style="8" customWidth="1"/>
    <col min="4357" max="4357" width="22.42578125" style="8" customWidth="1"/>
    <col min="4358" max="4358" width="7.5703125" style="8" customWidth="1"/>
    <col min="4359" max="4365" width="9" style="8"/>
    <col min="4366" max="4366" width="12.42578125" style="8" customWidth="1"/>
    <col min="4367" max="4602" width="9" style="8"/>
    <col min="4603" max="4603" width="5" style="8" customWidth="1"/>
    <col min="4604" max="4604" width="4.7109375" style="8" customWidth="1"/>
    <col min="4605" max="4605" width="20.85546875" style="8" customWidth="1"/>
    <col min="4606" max="4606" width="13.85546875" style="8" customWidth="1"/>
    <col min="4607" max="4607" width="8" style="8" customWidth="1"/>
    <col min="4608" max="4608" width="5.140625" style="8" customWidth="1"/>
    <col min="4609" max="4609" width="10.42578125" style="8" customWidth="1"/>
    <col min="4610" max="4610" width="12" style="8" customWidth="1"/>
    <col min="4611" max="4611" width="6.85546875" style="8" customWidth="1"/>
    <col min="4612" max="4612" width="14.85546875" style="8" customWidth="1"/>
    <col min="4613" max="4613" width="22.42578125" style="8" customWidth="1"/>
    <col min="4614" max="4614" width="7.5703125" style="8" customWidth="1"/>
    <col min="4615" max="4621" width="9" style="8"/>
    <col min="4622" max="4622" width="12.42578125" style="8" customWidth="1"/>
    <col min="4623" max="4858" width="9" style="8"/>
    <col min="4859" max="4859" width="5" style="8" customWidth="1"/>
    <col min="4860" max="4860" width="4.7109375" style="8" customWidth="1"/>
    <col min="4861" max="4861" width="20.85546875" style="8" customWidth="1"/>
    <col min="4862" max="4862" width="13.85546875" style="8" customWidth="1"/>
    <col min="4863" max="4863" width="8" style="8" customWidth="1"/>
    <col min="4864" max="4864" width="5.140625" style="8" customWidth="1"/>
    <col min="4865" max="4865" width="10.42578125" style="8" customWidth="1"/>
    <col min="4866" max="4866" width="12" style="8" customWidth="1"/>
    <col min="4867" max="4867" width="6.85546875" style="8" customWidth="1"/>
    <col min="4868" max="4868" width="14.85546875" style="8" customWidth="1"/>
    <col min="4869" max="4869" width="22.42578125" style="8" customWidth="1"/>
    <col min="4870" max="4870" width="7.5703125" style="8" customWidth="1"/>
    <col min="4871" max="4877" width="9" style="8"/>
    <col min="4878" max="4878" width="12.42578125" style="8" customWidth="1"/>
    <col min="4879" max="5114" width="9" style="8"/>
    <col min="5115" max="5115" width="5" style="8" customWidth="1"/>
    <col min="5116" max="5116" width="4.7109375" style="8" customWidth="1"/>
    <col min="5117" max="5117" width="20.85546875" style="8" customWidth="1"/>
    <col min="5118" max="5118" width="13.85546875" style="8" customWidth="1"/>
    <col min="5119" max="5119" width="8" style="8" customWidth="1"/>
    <col min="5120" max="5120" width="5.140625" style="8" customWidth="1"/>
    <col min="5121" max="5121" width="10.42578125" style="8" customWidth="1"/>
    <col min="5122" max="5122" width="12" style="8" customWidth="1"/>
    <col min="5123" max="5123" width="6.85546875" style="8" customWidth="1"/>
    <col min="5124" max="5124" width="14.85546875" style="8" customWidth="1"/>
    <col min="5125" max="5125" width="22.42578125" style="8" customWidth="1"/>
    <col min="5126" max="5126" width="7.5703125" style="8" customWidth="1"/>
    <col min="5127" max="5133" width="9" style="8"/>
    <col min="5134" max="5134" width="12.42578125" style="8" customWidth="1"/>
    <col min="5135" max="5370" width="9" style="8"/>
    <col min="5371" max="5371" width="5" style="8" customWidth="1"/>
    <col min="5372" max="5372" width="4.7109375" style="8" customWidth="1"/>
    <col min="5373" max="5373" width="20.85546875" style="8" customWidth="1"/>
    <col min="5374" max="5374" width="13.85546875" style="8" customWidth="1"/>
    <col min="5375" max="5375" width="8" style="8" customWidth="1"/>
    <col min="5376" max="5376" width="5.140625" style="8" customWidth="1"/>
    <col min="5377" max="5377" width="10.42578125" style="8" customWidth="1"/>
    <col min="5378" max="5378" width="12" style="8" customWidth="1"/>
    <col min="5379" max="5379" width="6.85546875" style="8" customWidth="1"/>
    <col min="5380" max="5380" width="14.85546875" style="8" customWidth="1"/>
    <col min="5381" max="5381" width="22.42578125" style="8" customWidth="1"/>
    <col min="5382" max="5382" width="7.5703125" style="8" customWidth="1"/>
    <col min="5383" max="5389" width="9" style="8"/>
    <col min="5390" max="5390" width="12.42578125" style="8" customWidth="1"/>
    <col min="5391" max="5626" width="9" style="8"/>
    <col min="5627" max="5627" width="5" style="8" customWidth="1"/>
    <col min="5628" max="5628" width="4.7109375" style="8" customWidth="1"/>
    <col min="5629" max="5629" width="20.85546875" style="8" customWidth="1"/>
    <col min="5630" max="5630" width="13.85546875" style="8" customWidth="1"/>
    <col min="5631" max="5631" width="8" style="8" customWidth="1"/>
    <col min="5632" max="5632" width="5.140625" style="8" customWidth="1"/>
    <col min="5633" max="5633" width="10.42578125" style="8" customWidth="1"/>
    <col min="5634" max="5634" width="12" style="8" customWidth="1"/>
    <col min="5635" max="5635" width="6.85546875" style="8" customWidth="1"/>
    <col min="5636" max="5636" width="14.85546875" style="8" customWidth="1"/>
    <col min="5637" max="5637" width="22.42578125" style="8" customWidth="1"/>
    <col min="5638" max="5638" width="7.5703125" style="8" customWidth="1"/>
    <col min="5639" max="5645" width="9" style="8"/>
    <col min="5646" max="5646" width="12.42578125" style="8" customWidth="1"/>
    <col min="5647" max="5882" width="9" style="8"/>
    <col min="5883" max="5883" width="5" style="8" customWidth="1"/>
    <col min="5884" max="5884" width="4.7109375" style="8" customWidth="1"/>
    <col min="5885" max="5885" width="20.85546875" style="8" customWidth="1"/>
    <col min="5886" max="5886" width="13.85546875" style="8" customWidth="1"/>
    <col min="5887" max="5887" width="8" style="8" customWidth="1"/>
    <col min="5888" max="5888" width="5.140625" style="8" customWidth="1"/>
    <col min="5889" max="5889" width="10.42578125" style="8" customWidth="1"/>
    <col min="5890" max="5890" width="12" style="8" customWidth="1"/>
    <col min="5891" max="5891" width="6.85546875" style="8" customWidth="1"/>
    <col min="5892" max="5892" width="14.85546875" style="8" customWidth="1"/>
    <col min="5893" max="5893" width="22.42578125" style="8" customWidth="1"/>
    <col min="5894" max="5894" width="7.5703125" style="8" customWidth="1"/>
    <col min="5895" max="5901" width="9" style="8"/>
    <col min="5902" max="5902" width="12.42578125" style="8" customWidth="1"/>
    <col min="5903" max="6138" width="9" style="8"/>
    <col min="6139" max="6139" width="5" style="8" customWidth="1"/>
    <col min="6140" max="6140" width="4.7109375" style="8" customWidth="1"/>
    <col min="6141" max="6141" width="20.85546875" style="8" customWidth="1"/>
    <col min="6142" max="6142" width="13.85546875" style="8" customWidth="1"/>
    <col min="6143" max="6143" width="8" style="8" customWidth="1"/>
    <col min="6144" max="6144" width="5.140625" style="8" customWidth="1"/>
    <col min="6145" max="6145" width="10.42578125" style="8" customWidth="1"/>
    <col min="6146" max="6146" width="12" style="8" customWidth="1"/>
    <col min="6147" max="6147" width="6.85546875" style="8" customWidth="1"/>
    <col min="6148" max="6148" width="14.85546875" style="8" customWidth="1"/>
    <col min="6149" max="6149" width="22.42578125" style="8" customWidth="1"/>
    <col min="6150" max="6150" width="7.5703125" style="8" customWidth="1"/>
    <col min="6151" max="6157" width="9" style="8"/>
    <col min="6158" max="6158" width="12.42578125" style="8" customWidth="1"/>
    <col min="6159" max="6394" width="9" style="8"/>
    <col min="6395" max="6395" width="5" style="8" customWidth="1"/>
    <col min="6396" max="6396" width="4.7109375" style="8" customWidth="1"/>
    <col min="6397" max="6397" width="20.85546875" style="8" customWidth="1"/>
    <col min="6398" max="6398" width="13.85546875" style="8" customWidth="1"/>
    <col min="6399" max="6399" width="8" style="8" customWidth="1"/>
    <col min="6400" max="6400" width="5.140625" style="8" customWidth="1"/>
    <col min="6401" max="6401" width="10.42578125" style="8" customWidth="1"/>
    <col min="6402" max="6402" width="12" style="8" customWidth="1"/>
    <col min="6403" max="6403" width="6.85546875" style="8" customWidth="1"/>
    <col min="6404" max="6404" width="14.85546875" style="8" customWidth="1"/>
    <col min="6405" max="6405" width="22.42578125" style="8" customWidth="1"/>
    <col min="6406" max="6406" width="7.5703125" style="8" customWidth="1"/>
    <col min="6407" max="6413" width="9" style="8"/>
    <col min="6414" max="6414" width="12.42578125" style="8" customWidth="1"/>
    <col min="6415" max="6650" width="9" style="8"/>
    <col min="6651" max="6651" width="5" style="8" customWidth="1"/>
    <col min="6652" max="6652" width="4.7109375" style="8" customWidth="1"/>
    <col min="6653" max="6653" width="20.85546875" style="8" customWidth="1"/>
    <col min="6654" max="6654" width="13.85546875" style="8" customWidth="1"/>
    <col min="6655" max="6655" width="8" style="8" customWidth="1"/>
    <col min="6656" max="6656" width="5.140625" style="8" customWidth="1"/>
    <col min="6657" max="6657" width="10.42578125" style="8" customWidth="1"/>
    <col min="6658" max="6658" width="12" style="8" customWidth="1"/>
    <col min="6659" max="6659" width="6.85546875" style="8" customWidth="1"/>
    <col min="6660" max="6660" width="14.85546875" style="8" customWidth="1"/>
    <col min="6661" max="6661" width="22.42578125" style="8" customWidth="1"/>
    <col min="6662" max="6662" width="7.5703125" style="8" customWidth="1"/>
    <col min="6663" max="6669" width="9" style="8"/>
    <col min="6670" max="6670" width="12.42578125" style="8" customWidth="1"/>
    <col min="6671" max="6906" width="9" style="8"/>
    <col min="6907" max="6907" width="5" style="8" customWidth="1"/>
    <col min="6908" max="6908" width="4.7109375" style="8" customWidth="1"/>
    <col min="6909" max="6909" width="20.85546875" style="8" customWidth="1"/>
    <col min="6910" max="6910" width="13.85546875" style="8" customWidth="1"/>
    <col min="6911" max="6911" width="8" style="8" customWidth="1"/>
    <col min="6912" max="6912" width="5.140625" style="8" customWidth="1"/>
    <col min="6913" max="6913" width="10.42578125" style="8" customWidth="1"/>
    <col min="6914" max="6914" width="12" style="8" customWidth="1"/>
    <col min="6915" max="6915" width="6.85546875" style="8" customWidth="1"/>
    <col min="6916" max="6916" width="14.85546875" style="8" customWidth="1"/>
    <col min="6917" max="6917" width="22.42578125" style="8" customWidth="1"/>
    <col min="6918" max="6918" width="7.5703125" style="8" customWidth="1"/>
    <col min="6919" max="6925" width="9" style="8"/>
    <col min="6926" max="6926" width="12.42578125" style="8" customWidth="1"/>
    <col min="6927" max="7162" width="9" style="8"/>
    <col min="7163" max="7163" width="5" style="8" customWidth="1"/>
    <col min="7164" max="7164" width="4.7109375" style="8" customWidth="1"/>
    <col min="7165" max="7165" width="20.85546875" style="8" customWidth="1"/>
    <col min="7166" max="7166" width="13.85546875" style="8" customWidth="1"/>
    <col min="7167" max="7167" width="8" style="8" customWidth="1"/>
    <col min="7168" max="7168" width="5.140625" style="8" customWidth="1"/>
    <col min="7169" max="7169" width="10.42578125" style="8" customWidth="1"/>
    <col min="7170" max="7170" width="12" style="8" customWidth="1"/>
    <col min="7171" max="7171" width="6.85546875" style="8" customWidth="1"/>
    <col min="7172" max="7172" width="14.85546875" style="8" customWidth="1"/>
    <col min="7173" max="7173" width="22.42578125" style="8" customWidth="1"/>
    <col min="7174" max="7174" width="7.5703125" style="8" customWidth="1"/>
    <col min="7175" max="7181" width="9" style="8"/>
    <col min="7182" max="7182" width="12.42578125" style="8" customWidth="1"/>
    <col min="7183" max="7418" width="9" style="8"/>
    <col min="7419" max="7419" width="5" style="8" customWidth="1"/>
    <col min="7420" max="7420" width="4.7109375" style="8" customWidth="1"/>
    <col min="7421" max="7421" width="20.85546875" style="8" customWidth="1"/>
    <col min="7422" max="7422" width="13.85546875" style="8" customWidth="1"/>
    <col min="7423" max="7423" width="8" style="8" customWidth="1"/>
    <col min="7424" max="7424" width="5.140625" style="8" customWidth="1"/>
    <col min="7425" max="7425" width="10.42578125" style="8" customWidth="1"/>
    <col min="7426" max="7426" width="12" style="8" customWidth="1"/>
    <col min="7427" max="7427" width="6.85546875" style="8" customWidth="1"/>
    <col min="7428" max="7428" width="14.85546875" style="8" customWidth="1"/>
    <col min="7429" max="7429" width="22.42578125" style="8" customWidth="1"/>
    <col min="7430" max="7430" width="7.5703125" style="8" customWidth="1"/>
    <col min="7431" max="7437" width="9" style="8"/>
    <col min="7438" max="7438" width="12.42578125" style="8" customWidth="1"/>
    <col min="7439" max="7674" width="9" style="8"/>
    <col min="7675" max="7675" width="5" style="8" customWidth="1"/>
    <col min="7676" max="7676" width="4.7109375" style="8" customWidth="1"/>
    <col min="7677" max="7677" width="20.85546875" style="8" customWidth="1"/>
    <col min="7678" max="7678" width="13.85546875" style="8" customWidth="1"/>
    <col min="7679" max="7679" width="8" style="8" customWidth="1"/>
    <col min="7680" max="7680" width="5.140625" style="8" customWidth="1"/>
    <col min="7681" max="7681" width="10.42578125" style="8" customWidth="1"/>
    <col min="7682" max="7682" width="12" style="8" customWidth="1"/>
    <col min="7683" max="7683" width="6.85546875" style="8" customWidth="1"/>
    <col min="7684" max="7684" width="14.85546875" style="8" customWidth="1"/>
    <col min="7685" max="7685" width="22.42578125" style="8" customWidth="1"/>
    <col min="7686" max="7686" width="7.5703125" style="8" customWidth="1"/>
    <col min="7687" max="7693" width="9" style="8"/>
    <col min="7694" max="7694" width="12.42578125" style="8" customWidth="1"/>
    <col min="7695" max="7930" width="9" style="8"/>
    <col min="7931" max="7931" width="5" style="8" customWidth="1"/>
    <col min="7932" max="7932" width="4.7109375" style="8" customWidth="1"/>
    <col min="7933" max="7933" width="20.85546875" style="8" customWidth="1"/>
    <col min="7934" max="7934" width="13.85546875" style="8" customWidth="1"/>
    <col min="7935" max="7935" width="8" style="8" customWidth="1"/>
    <col min="7936" max="7936" width="5.140625" style="8" customWidth="1"/>
    <col min="7937" max="7937" width="10.42578125" style="8" customWidth="1"/>
    <col min="7938" max="7938" width="12" style="8" customWidth="1"/>
    <col min="7939" max="7939" width="6.85546875" style="8" customWidth="1"/>
    <col min="7940" max="7940" width="14.85546875" style="8" customWidth="1"/>
    <col min="7941" max="7941" width="22.42578125" style="8" customWidth="1"/>
    <col min="7942" max="7942" width="7.5703125" style="8" customWidth="1"/>
    <col min="7943" max="7949" width="9" style="8"/>
    <col min="7950" max="7950" width="12.42578125" style="8" customWidth="1"/>
    <col min="7951" max="8186" width="9" style="8"/>
    <col min="8187" max="8187" width="5" style="8" customWidth="1"/>
    <col min="8188" max="8188" width="4.7109375" style="8" customWidth="1"/>
    <col min="8189" max="8189" width="20.85546875" style="8" customWidth="1"/>
    <col min="8190" max="8190" width="13.85546875" style="8" customWidth="1"/>
    <col min="8191" max="8191" width="8" style="8" customWidth="1"/>
    <col min="8192" max="8192" width="5.140625" style="8" customWidth="1"/>
    <col min="8193" max="8193" width="10.42578125" style="8" customWidth="1"/>
    <col min="8194" max="8194" width="12" style="8" customWidth="1"/>
    <col min="8195" max="8195" width="6.85546875" style="8" customWidth="1"/>
    <col min="8196" max="8196" width="14.85546875" style="8" customWidth="1"/>
    <col min="8197" max="8197" width="22.42578125" style="8" customWidth="1"/>
    <col min="8198" max="8198" width="7.5703125" style="8" customWidth="1"/>
    <col min="8199" max="8205" width="9" style="8"/>
    <col min="8206" max="8206" width="12.42578125" style="8" customWidth="1"/>
    <col min="8207" max="8442" width="9" style="8"/>
    <col min="8443" max="8443" width="5" style="8" customWidth="1"/>
    <col min="8444" max="8444" width="4.7109375" style="8" customWidth="1"/>
    <col min="8445" max="8445" width="20.85546875" style="8" customWidth="1"/>
    <col min="8446" max="8446" width="13.85546875" style="8" customWidth="1"/>
    <col min="8447" max="8447" width="8" style="8" customWidth="1"/>
    <col min="8448" max="8448" width="5.140625" style="8" customWidth="1"/>
    <col min="8449" max="8449" width="10.42578125" style="8" customWidth="1"/>
    <col min="8450" max="8450" width="12" style="8" customWidth="1"/>
    <col min="8451" max="8451" width="6.85546875" style="8" customWidth="1"/>
    <col min="8452" max="8452" width="14.85546875" style="8" customWidth="1"/>
    <col min="8453" max="8453" width="22.42578125" style="8" customWidth="1"/>
    <col min="8454" max="8454" width="7.5703125" style="8" customWidth="1"/>
    <col min="8455" max="8461" width="9" style="8"/>
    <col min="8462" max="8462" width="12.42578125" style="8" customWidth="1"/>
    <col min="8463" max="8698" width="9" style="8"/>
    <col min="8699" max="8699" width="5" style="8" customWidth="1"/>
    <col min="8700" max="8700" width="4.7109375" style="8" customWidth="1"/>
    <col min="8701" max="8701" width="20.85546875" style="8" customWidth="1"/>
    <col min="8702" max="8702" width="13.85546875" style="8" customWidth="1"/>
    <col min="8703" max="8703" width="8" style="8" customWidth="1"/>
    <col min="8704" max="8704" width="5.140625" style="8" customWidth="1"/>
    <col min="8705" max="8705" width="10.42578125" style="8" customWidth="1"/>
    <col min="8706" max="8706" width="12" style="8" customWidth="1"/>
    <col min="8707" max="8707" width="6.85546875" style="8" customWidth="1"/>
    <col min="8708" max="8708" width="14.85546875" style="8" customWidth="1"/>
    <col min="8709" max="8709" width="22.42578125" style="8" customWidth="1"/>
    <col min="8710" max="8710" width="7.5703125" style="8" customWidth="1"/>
    <col min="8711" max="8717" width="9" style="8"/>
    <col min="8718" max="8718" width="12.42578125" style="8" customWidth="1"/>
    <col min="8719" max="8954" width="9" style="8"/>
    <col min="8955" max="8955" width="5" style="8" customWidth="1"/>
    <col min="8956" max="8956" width="4.7109375" style="8" customWidth="1"/>
    <col min="8957" max="8957" width="20.85546875" style="8" customWidth="1"/>
    <col min="8958" max="8958" width="13.85546875" style="8" customWidth="1"/>
    <col min="8959" max="8959" width="8" style="8" customWidth="1"/>
    <col min="8960" max="8960" width="5.140625" style="8" customWidth="1"/>
    <col min="8961" max="8961" width="10.42578125" style="8" customWidth="1"/>
    <col min="8962" max="8962" width="12" style="8" customWidth="1"/>
    <col min="8963" max="8963" width="6.85546875" style="8" customWidth="1"/>
    <col min="8964" max="8964" width="14.85546875" style="8" customWidth="1"/>
    <col min="8965" max="8965" width="22.42578125" style="8" customWidth="1"/>
    <col min="8966" max="8966" width="7.5703125" style="8" customWidth="1"/>
    <col min="8967" max="8973" width="9" style="8"/>
    <col min="8974" max="8974" width="12.42578125" style="8" customWidth="1"/>
    <col min="8975" max="9210" width="9" style="8"/>
    <col min="9211" max="9211" width="5" style="8" customWidth="1"/>
    <col min="9212" max="9212" width="4.7109375" style="8" customWidth="1"/>
    <col min="9213" max="9213" width="20.85546875" style="8" customWidth="1"/>
    <col min="9214" max="9214" width="13.85546875" style="8" customWidth="1"/>
    <col min="9215" max="9215" width="8" style="8" customWidth="1"/>
    <col min="9216" max="9216" width="5.140625" style="8" customWidth="1"/>
    <col min="9217" max="9217" width="10.42578125" style="8" customWidth="1"/>
    <col min="9218" max="9218" width="12" style="8" customWidth="1"/>
    <col min="9219" max="9219" width="6.85546875" style="8" customWidth="1"/>
    <col min="9220" max="9220" width="14.85546875" style="8" customWidth="1"/>
    <col min="9221" max="9221" width="22.42578125" style="8" customWidth="1"/>
    <col min="9222" max="9222" width="7.5703125" style="8" customWidth="1"/>
    <col min="9223" max="9229" width="9" style="8"/>
    <col min="9230" max="9230" width="12.42578125" style="8" customWidth="1"/>
    <col min="9231" max="9466" width="9" style="8"/>
    <col min="9467" max="9467" width="5" style="8" customWidth="1"/>
    <col min="9468" max="9468" width="4.7109375" style="8" customWidth="1"/>
    <col min="9469" max="9469" width="20.85546875" style="8" customWidth="1"/>
    <col min="9470" max="9470" width="13.85546875" style="8" customWidth="1"/>
    <col min="9471" max="9471" width="8" style="8" customWidth="1"/>
    <col min="9472" max="9472" width="5.140625" style="8" customWidth="1"/>
    <col min="9473" max="9473" width="10.42578125" style="8" customWidth="1"/>
    <col min="9474" max="9474" width="12" style="8" customWidth="1"/>
    <col min="9475" max="9475" width="6.85546875" style="8" customWidth="1"/>
    <col min="9476" max="9476" width="14.85546875" style="8" customWidth="1"/>
    <col min="9477" max="9477" width="22.42578125" style="8" customWidth="1"/>
    <col min="9478" max="9478" width="7.5703125" style="8" customWidth="1"/>
    <col min="9479" max="9485" width="9" style="8"/>
    <col min="9486" max="9486" width="12.42578125" style="8" customWidth="1"/>
    <col min="9487" max="9722" width="9" style="8"/>
    <col min="9723" max="9723" width="5" style="8" customWidth="1"/>
    <col min="9724" max="9724" width="4.7109375" style="8" customWidth="1"/>
    <col min="9725" max="9725" width="20.85546875" style="8" customWidth="1"/>
    <col min="9726" max="9726" width="13.85546875" style="8" customWidth="1"/>
    <col min="9727" max="9727" width="8" style="8" customWidth="1"/>
    <col min="9728" max="9728" width="5.140625" style="8" customWidth="1"/>
    <col min="9729" max="9729" width="10.42578125" style="8" customWidth="1"/>
    <col min="9730" max="9730" width="12" style="8" customWidth="1"/>
    <col min="9731" max="9731" width="6.85546875" style="8" customWidth="1"/>
    <col min="9732" max="9732" width="14.85546875" style="8" customWidth="1"/>
    <col min="9733" max="9733" width="22.42578125" style="8" customWidth="1"/>
    <col min="9734" max="9734" width="7.5703125" style="8" customWidth="1"/>
    <col min="9735" max="9741" width="9" style="8"/>
    <col min="9742" max="9742" width="12.42578125" style="8" customWidth="1"/>
    <col min="9743" max="9978" width="9" style="8"/>
    <col min="9979" max="9979" width="5" style="8" customWidth="1"/>
    <col min="9980" max="9980" width="4.7109375" style="8" customWidth="1"/>
    <col min="9981" max="9981" width="20.85546875" style="8" customWidth="1"/>
    <col min="9982" max="9982" width="13.85546875" style="8" customWidth="1"/>
    <col min="9983" max="9983" width="8" style="8" customWidth="1"/>
    <col min="9984" max="9984" width="5.140625" style="8" customWidth="1"/>
    <col min="9985" max="9985" width="10.42578125" style="8" customWidth="1"/>
    <col min="9986" max="9986" width="12" style="8" customWidth="1"/>
    <col min="9987" max="9987" width="6.85546875" style="8" customWidth="1"/>
    <col min="9988" max="9988" width="14.85546875" style="8" customWidth="1"/>
    <col min="9989" max="9989" width="22.42578125" style="8" customWidth="1"/>
    <col min="9990" max="9990" width="7.5703125" style="8" customWidth="1"/>
    <col min="9991" max="9997" width="9" style="8"/>
    <col min="9998" max="9998" width="12.42578125" style="8" customWidth="1"/>
    <col min="9999" max="10234" width="9" style="8"/>
    <col min="10235" max="10235" width="5" style="8" customWidth="1"/>
    <col min="10236" max="10236" width="4.7109375" style="8" customWidth="1"/>
    <col min="10237" max="10237" width="20.85546875" style="8" customWidth="1"/>
    <col min="10238" max="10238" width="13.85546875" style="8" customWidth="1"/>
    <col min="10239" max="10239" width="8" style="8" customWidth="1"/>
    <col min="10240" max="10240" width="5.140625" style="8" customWidth="1"/>
    <col min="10241" max="10241" width="10.42578125" style="8" customWidth="1"/>
    <col min="10242" max="10242" width="12" style="8" customWidth="1"/>
    <col min="10243" max="10243" width="6.85546875" style="8" customWidth="1"/>
    <col min="10244" max="10244" width="14.85546875" style="8" customWidth="1"/>
    <col min="10245" max="10245" width="22.42578125" style="8" customWidth="1"/>
    <col min="10246" max="10246" width="7.5703125" style="8" customWidth="1"/>
    <col min="10247" max="10253" width="9" style="8"/>
    <col min="10254" max="10254" width="12.42578125" style="8" customWidth="1"/>
    <col min="10255" max="10490" width="9" style="8"/>
    <col min="10491" max="10491" width="5" style="8" customWidth="1"/>
    <col min="10492" max="10492" width="4.7109375" style="8" customWidth="1"/>
    <col min="10493" max="10493" width="20.85546875" style="8" customWidth="1"/>
    <col min="10494" max="10494" width="13.85546875" style="8" customWidth="1"/>
    <col min="10495" max="10495" width="8" style="8" customWidth="1"/>
    <col min="10496" max="10496" width="5.140625" style="8" customWidth="1"/>
    <col min="10497" max="10497" width="10.42578125" style="8" customWidth="1"/>
    <col min="10498" max="10498" width="12" style="8" customWidth="1"/>
    <col min="10499" max="10499" width="6.85546875" style="8" customWidth="1"/>
    <col min="10500" max="10500" width="14.85546875" style="8" customWidth="1"/>
    <col min="10501" max="10501" width="22.42578125" style="8" customWidth="1"/>
    <col min="10502" max="10502" width="7.5703125" style="8" customWidth="1"/>
    <col min="10503" max="10509" width="9" style="8"/>
    <col min="10510" max="10510" width="12.42578125" style="8" customWidth="1"/>
    <col min="10511" max="10746" width="9" style="8"/>
    <col min="10747" max="10747" width="5" style="8" customWidth="1"/>
    <col min="10748" max="10748" width="4.7109375" style="8" customWidth="1"/>
    <col min="10749" max="10749" width="20.85546875" style="8" customWidth="1"/>
    <col min="10750" max="10750" width="13.85546875" style="8" customWidth="1"/>
    <col min="10751" max="10751" width="8" style="8" customWidth="1"/>
    <col min="10752" max="10752" width="5.140625" style="8" customWidth="1"/>
    <col min="10753" max="10753" width="10.42578125" style="8" customWidth="1"/>
    <col min="10754" max="10754" width="12" style="8" customWidth="1"/>
    <col min="10755" max="10755" width="6.85546875" style="8" customWidth="1"/>
    <col min="10756" max="10756" width="14.85546875" style="8" customWidth="1"/>
    <col min="10757" max="10757" width="22.42578125" style="8" customWidth="1"/>
    <col min="10758" max="10758" width="7.5703125" style="8" customWidth="1"/>
    <col min="10759" max="10765" width="9" style="8"/>
    <col min="10766" max="10766" width="12.42578125" style="8" customWidth="1"/>
    <col min="10767" max="11002" width="9" style="8"/>
    <col min="11003" max="11003" width="5" style="8" customWidth="1"/>
    <col min="11004" max="11004" width="4.7109375" style="8" customWidth="1"/>
    <col min="11005" max="11005" width="20.85546875" style="8" customWidth="1"/>
    <col min="11006" max="11006" width="13.85546875" style="8" customWidth="1"/>
    <col min="11007" max="11007" width="8" style="8" customWidth="1"/>
    <col min="11008" max="11008" width="5.140625" style="8" customWidth="1"/>
    <col min="11009" max="11009" width="10.42578125" style="8" customWidth="1"/>
    <col min="11010" max="11010" width="12" style="8" customWidth="1"/>
    <col min="11011" max="11011" width="6.85546875" style="8" customWidth="1"/>
    <col min="11012" max="11012" width="14.85546875" style="8" customWidth="1"/>
    <col min="11013" max="11013" width="22.42578125" style="8" customWidth="1"/>
    <col min="11014" max="11014" width="7.5703125" style="8" customWidth="1"/>
    <col min="11015" max="11021" width="9" style="8"/>
    <col min="11022" max="11022" width="12.42578125" style="8" customWidth="1"/>
    <col min="11023" max="11258" width="9" style="8"/>
    <col min="11259" max="11259" width="5" style="8" customWidth="1"/>
    <col min="11260" max="11260" width="4.7109375" style="8" customWidth="1"/>
    <col min="11261" max="11261" width="20.85546875" style="8" customWidth="1"/>
    <col min="11262" max="11262" width="13.85546875" style="8" customWidth="1"/>
    <col min="11263" max="11263" width="8" style="8" customWidth="1"/>
    <col min="11264" max="11264" width="5.140625" style="8" customWidth="1"/>
    <col min="11265" max="11265" width="10.42578125" style="8" customWidth="1"/>
    <col min="11266" max="11266" width="12" style="8" customWidth="1"/>
    <col min="11267" max="11267" width="6.85546875" style="8" customWidth="1"/>
    <col min="11268" max="11268" width="14.85546875" style="8" customWidth="1"/>
    <col min="11269" max="11269" width="22.42578125" style="8" customWidth="1"/>
    <col min="11270" max="11270" width="7.5703125" style="8" customWidth="1"/>
    <col min="11271" max="11277" width="9" style="8"/>
    <col min="11278" max="11278" width="12.42578125" style="8" customWidth="1"/>
    <col min="11279" max="11514" width="9" style="8"/>
    <col min="11515" max="11515" width="5" style="8" customWidth="1"/>
    <col min="11516" max="11516" width="4.7109375" style="8" customWidth="1"/>
    <col min="11517" max="11517" width="20.85546875" style="8" customWidth="1"/>
    <col min="11518" max="11518" width="13.85546875" style="8" customWidth="1"/>
    <col min="11519" max="11519" width="8" style="8" customWidth="1"/>
    <col min="11520" max="11520" width="5.140625" style="8" customWidth="1"/>
    <col min="11521" max="11521" width="10.42578125" style="8" customWidth="1"/>
    <col min="11522" max="11522" width="12" style="8" customWidth="1"/>
    <col min="11523" max="11523" width="6.85546875" style="8" customWidth="1"/>
    <col min="11524" max="11524" width="14.85546875" style="8" customWidth="1"/>
    <col min="11525" max="11525" width="22.42578125" style="8" customWidth="1"/>
    <col min="11526" max="11526" width="7.5703125" style="8" customWidth="1"/>
    <col min="11527" max="11533" width="9" style="8"/>
    <col min="11534" max="11534" width="12.42578125" style="8" customWidth="1"/>
    <col min="11535" max="11770" width="9" style="8"/>
    <col min="11771" max="11771" width="5" style="8" customWidth="1"/>
    <col min="11772" max="11772" width="4.7109375" style="8" customWidth="1"/>
    <col min="11773" max="11773" width="20.85546875" style="8" customWidth="1"/>
    <col min="11774" max="11774" width="13.85546875" style="8" customWidth="1"/>
    <col min="11775" max="11775" width="8" style="8" customWidth="1"/>
    <col min="11776" max="11776" width="5.140625" style="8" customWidth="1"/>
    <col min="11777" max="11777" width="10.42578125" style="8" customWidth="1"/>
    <col min="11778" max="11778" width="12" style="8" customWidth="1"/>
    <col min="11779" max="11779" width="6.85546875" style="8" customWidth="1"/>
    <col min="11780" max="11780" width="14.85546875" style="8" customWidth="1"/>
    <col min="11781" max="11781" width="22.42578125" style="8" customWidth="1"/>
    <col min="11782" max="11782" width="7.5703125" style="8" customWidth="1"/>
    <col min="11783" max="11789" width="9" style="8"/>
    <col min="11790" max="11790" width="12.42578125" style="8" customWidth="1"/>
    <col min="11791" max="12026" width="9" style="8"/>
    <col min="12027" max="12027" width="5" style="8" customWidth="1"/>
    <col min="12028" max="12028" width="4.7109375" style="8" customWidth="1"/>
    <col min="12029" max="12029" width="20.85546875" style="8" customWidth="1"/>
    <col min="12030" max="12030" width="13.85546875" style="8" customWidth="1"/>
    <col min="12031" max="12031" width="8" style="8" customWidth="1"/>
    <col min="12032" max="12032" width="5.140625" style="8" customWidth="1"/>
    <col min="12033" max="12033" width="10.42578125" style="8" customWidth="1"/>
    <col min="12034" max="12034" width="12" style="8" customWidth="1"/>
    <col min="12035" max="12035" width="6.85546875" style="8" customWidth="1"/>
    <col min="12036" max="12036" width="14.85546875" style="8" customWidth="1"/>
    <col min="12037" max="12037" width="22.42578125" style="8" customWidth="1"/>
    <col min="12038" max="12038" width="7.5703125" style="8" customWidth="1"/>
    <col min="12039" max="12045" width="9" style="8"/>
    <col min="12046" max="12046" width="12.42578125" style="8" customWidth="1"/>
    <col min="12047" max="12282" width="9" style="8"/>
    <col min="12283" max="12283" width="5" style="8" customWidth="1"/>
    <col min="12284" max="12284" width="4.7109375" style="8" customWidth="1"/>
    <col min="12285" max="12285" width="20.85546875" style="8" customWidth="1"/>
    <col min="12286" max="12286" width="13.85546875" style="8" customWidth="1"/>
    <col min="12287" max="12287" width="8" style="8" customWidth="1"/>
    <col min="12288" max="12288" width="5.140625" style="8" customWidth="1"/>
    <col min="12289" max="12289" width="10.42578125" style="8" customWidth="1"/>
    <col min="12290" max="12290" width="12" style="8" customWidth="1"/>
    <col min="12291" max="12291" width="6.85546875" style="8" customWidth="1"/>
    <col min="12292" max="12292" width="14.85546875" style="8" customWidth="1"/>
    <col min="12293" max="12293" width="22.42578125" style="8" customWidth="1"/>
    <col min="12294" max="12294" width="7.5703125" style="8" customWidth="1"/>
    <col min="12295" max="12301" width="9" style="8"/>
    <col min="12302" max="12302" width="12.42578125" style="8" customWidth="1"/>
    <col min="12303" max="12538" width="9" style="8"/>
    <col min="12539" max="12539" width="5" style="8" customWidth="1"/>
    <col min="12540" max="12540" width="4.7109375" style="8" customWidth="1"/>
    <col min="12541" max="12541" width="20.85546875" style="8" customWidth="1"/>
    <col min="12542" max="12542" width="13.85546875" style="8" customWidth="1"/>
    <col min="12543" max="12543" width="8" style="8" customWidth="1"/>
    <col min="12544" max="12544" width="5.140625" style="8" customWidth="1"/>
    <col min="12545" max="12545" width="10.42578125" style="8" customWidth="1"/>
    <col min="12546" max="12546" width="12" style="8" customWidth="1"/>
    <col min="12547" max="12547" width="6.85546875" style="8" customWidth="1"/>
    <col min="12548" max="12548" width="14.85546875" style="8" customWidth="1"/>
    <col min="12549" max="12549" width="22.42578125" style="8" customWidth="1"/>
    <col min="12550" max="12550" width="7.5703125" style="8" customWidth="1"/>
    <col min="12551" max="12557" width="9" style="8"/>
    <col min="12558" max="12558" width="12.42578125" style="8" customWidth="1"/>
    <col min="12559" max="12794" width="9" style="8"/>
    <col min="12795" max="12795" width="5" style="8" customWidth="1"/>
    <col min="12796" max="12796" width="4.7109375" style="8" customWidth="1"/>
    <col min="12797" max="12797" width="20.85546875" style="8" customWidth="1"/>
    <col min="12798" max="12798" width="13.85546875" style="8" customWidth="1"/>
    <col min="12799" max="12799" width="8" style="8" customWidth="1"/>
    <col min="12800" max="12800" width="5.140625" style="8" customWidth="1"/>
    <col min="12801" max="12801" width="10.42578125" style="8" customWidth="1"/>
    <col min="12802" max="12802" width="12" style="8" customWidth="1"/>
    <col min="12803" max="12803" width="6.85546875" style="8" customWidth="1"/>
    <col min="12804" max="12804" width="14.85546875" style="8" customWidth="1"/>
    <col min="12805" max="12805" width="22.42578125" style="8" customWidth="1"/>
    <col min="12806" max="12806" width="7.5703125" style="8" customWidth="1"/>
    <col min="12807" max="12813" width="9" style="8"/>
    <col min="12814" max="12814" width="12.42578125" style="8" customWidth="1"/>
    <col min="12815" max="13050" width="9" style="8"/>
    <col min="13051" max="13051" width="5" style="8" customWidth="1"/>
    <col min="13052" max="13052" width="4.7109375" style="8" customWidth="1"/>
    <col min="13053" max="13053" width="20.85546875" style="8" customWidth="1"/>
    <col min="13054" max="13054" width="13.85546875" style="8" customWidth="1"/>
    <col min="13055" max="13055" width="8" style="8" customWidth="1"/>
    <col min="13056" max="13056" width="5.140625" style="8" customWidth="1"/>
    <col min="13057" max="13057" width="10.42578125" style="8" customWidth="1"/>
    <col min="13058" max="13058" width="12" style="8" customWidth="1"/>
    <col min="13059" max="13059" width="6.85546875" style="8" customWidth="1"/>
    <col min="13060" max="13060" width="14.85546875" style="8" customWidth="1"/>
    <col min="13061" max="13061" width="22.42578125" style="8" customWidth="1"/>
    <col min="13062" max="13062" width="7.5703125" style="8" customWidth="1"/>
    <col min="13063" max="13069" width="9" style="8"/>
    <col min="13070" max="13070" width="12.42578125" style="8" customWidth="1"/>
    <col min="13071" max="13306" width="9" style="8"/>
    <col min="13307" max="13307" width="5" style="8" customWidth="1"/>
    <col min="13308" max="13308" width="4.7109375" style="8" customWidth="1"/>
    <col min="13309" max="13309" width="20.85546875" style="8" customWidth="1"/>
    <col min="13310" max="13310" width="13.85546875" style="8" customWidth="1"/>
    <col min="13311" max="13311" width="8" style="8" customWidth="1"/>
    <col min="13312" max="13312" width="5.140625" style="8" customWidth="1"/>
    <col min="13313" max="13313" width="10.42578125" style="8" customWidth="1"/>
    <col min="13314" max="13314" width="12" style="8" customWidth="1"/>
    <col min="13315" max="13315" width="6.85546875" style="8" customWidth="1"/>
    <col min="13316" max="13316" width="14.85546875" style="8" customWidth="1"/>
    <col min="13317" max="13317" width="22.42578125" style="8" customWidth="1"/>
    <col min="13318" max="13318" width="7.5703125" style="8" customWidth="1"/>
    <col min="13319" max="13325" width="9" style="8"/>
    <col min="13326" max="13326" width="12.42578125" style="8" customWidth="1"/>
    <col min="13327" max="13562" width="9" style="8"/>
    <col min="13563" max="13563" width="5" style="8" customWidth="1"/>
    <col min="13564" max="13564" width="4.7109375" style="8" customWidth="1"/>
    <col min="13565" max="13565" width="20.85546875" style="8" customWidth="1"/>
    <col min="13566" max="13566" width="13.85546875" style="8" customWidth="1"/>
    <col min="13567" max="13567" width="8" style="8" customWidth="1"/>
    <col min="13568" max="13568" width="5.140625" style="8" customWidth="1"/>
    <col min="13569" max="13569" width="10.42578125" style="8" customWidth="1"/>
    <col min="13570" max="13570" width="12" style="8" customWidth="1"/>
    <col min="13571" max="13571" width="6.85546875" style="8" customWidth="1"/>
    <col min="13572" max="13572" width="14.85546875" style="8" customWidth="1"/>
    <col min="13573" max="13573" width="22.42578125" style="8" customWidth="1"/>
    <col min="13574" max="13574" width="7.5703125" style="8" customWidth="1"/>
    <col min="13575" max="13581" width="9" style="8"/>
    <col min="13582" max="13582" width="12.42578125" style="8" customWidth="1"/>
    <col min="13583" max="13818" width="9" style="8"/>
    <col min="13819" max="13819" width="5" style="8" customWidth="1"/>
    <col min="13820" max="13820" width="4.7109375" style="8" customWidth="1"/>
    <col min="13821" max="13821" width="20.85546875" style="8" customWidth="1"/>
    <col min="13822" max="13822" width="13.85546875" style="8" customWidth="1"/>
    <col min="13823" max="13823" width="8" style="8" customWidth="1"/>
    <col min="13824" max="13824" width="5.140625" style="8" customWidth="1"/>
    <col min="13825" max="13825" width="10.42578125" style="8" customWidth="1"/>
    <col min="13826" max="13826" width="12" style="8" customWidth="1"/>
    <col min="13827" max="13827" width="6.85546875" style="8" customWidth="1"/>
    <col min="13828" max="13828" width="14.85546875" style="8" customWidth="1"/>
    <col min="13829" max="13829" width="22.42578125" style="8" customWidth="1"/>
    <col min="13830" max="13830" width="7.5703125" style="8" customWidth="1"/>
    <col min="13831" max="13837" width="9" style="8"/>
    <col min="13838" max="13838" width="12.42578125" style="8" customWidth="1"/>
    <col min="13839" max="14074" width="9" style="8"/>
    <col min="14075" max="14075" width="5" style="8" customWidth="1"/>
    <col min="14076" max="14076" width="4.7109375" style="8" customWidth="1"/>
    <col min="14077" max="14077" width="20.85546875" style="8" customWidth="1"/>
    <col min="14078" max="14078" width="13.85546875" style="8" customWidth="1"/>
    <col min="14079" max="14079" width="8" style="8" customWidth="1"/>
    <col min="14080" max="14080" width="5.140625" style="8" customWidth="1"/>
    <col min="14081" max="14081" width="10.42578125" style="8" customWidth="1"/>
    <col min="14082" max="14082" width="12" style="8" customWidth="1"/>
    <col min="14083" max="14083" width="6.85546875" style="8" customWidth="1"/>
    <col min="14084" max="14084" width="14.85546875" style="8" customWidth="1"/>
    <col min="14085" max="14085" width="22.42578125" style="8" customWidth="1"/>
    <col min="14086" max="14086" width="7.5703125" style="8" customWidth="1"/>
    <col min="14087" max="14093" width="9" style="8"/>
    <col min="14094" max="14094" width="12.42578125" style="8" customWidth="1"/>
    <col min="14095" max="14330" width="9" style="8"/>
    <col min="14331" max="14331" width="5" style="8" customWidth="1"/>
    <col min="14332" max="14332" width="4.7109375" style="8" customWidth="1"/>
    <col min="14333" max="14333" width="20.85546875" style="8" customWidth="1"/>
    <col min="14334" max="14334" width="13.85546875" style="8" customWidth="1"/>
    <col min="14335" max="14335" width="8" style="8" customWidth="1"/>
    <col min="14336" max="14336" width="5.140625" style="8" customWidth="1"/>
    <col min="14337" max="14337" width="10.42578125" style="8" customWidth="1"/>
    <col min="14338" max="14338" width="12" style="8" customWidth="1"/>
    <col min="14339" max="14339" width="6.85546875" style="8" customWidth="1"/>
    <col min="14340" max="14340" width="14.85546875" style="8" customWidth="1"/>
    <col min="14341" max="14341" width="22.42578125" style="8" customWidth="1"/>
    <col min="14342" max="14342" width="7.5703125" style="8" customWidth="1"/>
    <col min="14343" max="14349" width="9" style="8"/>
    <col min="14350" max="14350" width="12.42578125" style="8" customWidth="1"/>
    <col min="14351" max="14586" width="9" style="8"/>
    <col min="14587" max="14587" width="5" style="8" customWidth="1"/>
    <col min="14588" max="14588" width="4.7109375" style="8" customWidth="1"/>
    <col min="14589" max="14589" width="20.85546875" style="8" customWidth="1"/>
    <col min="14590" max="14590" width="13.85546875" style="8" customWidth="1"/>
    <col min="14591" max="14591" width="8" style="8" customWidth="1"/>
    <col min="14592" max="14592" width="5.140625" style="8" customWidth="1"/>
    <col min="14593" max="14593" width="10.42578125" style="8" customWidth="1"/>
    <col min="14594" max="14594" width="12" style="8" customWidth="1"/>
    <col min="14595" max="14595" width="6.85546875" style="8" customWidth="1"/>
    <col min="14596" max="14596" width="14.85546875" style="8" customWidth="1"/>
    <col min="14597" max="14597" width="22.42578125" style="8" customWidth="1"/>
    <col min="14598" max="14598" width="7.5703125" style="8" customWidth="1"/>
    <col min="14599" max="14605" width="9" style="8"/>
    <col min="14606" max="14606" width="12.42578125" style="8" customWidth="1"/>
    <col min="14607" max="14842" width="9" style="8"/>
    <col min="14843" max="14843" width="5" style="8" customWidth="1"/>
    <col min="14844" max="14844" width="4.7109375" style="8" customWidth="1"/>
    <col min="14845" max="14845" width="20.85546875" style="8" customWidth="1"/>
    <col min="14846" max="14846" width="13.85546875" style="8" customWidth="1"/>
    <col min="14847" max="14847" width="8" style="8" customWidth="1"/>
    <col min="14848" max="14848" width="5.140625" style="8" customWidth="1"/>
    <col min="14849" max="14849" width="10.42578125" style="8" customWidth="1"/>
    <col min="14850" max="14850" width="12" style="8" customWidth="1"/>
    <col min="14851" max="14851" width="6.85546875" style="8" customWidth="1"/>
    <col min="14852" max="14852" width="14.85546875" style="8" customWidth="1"/>
    <col min="14853" max="14853" width="22.42578125" style="8" customWidth="1"/>
    <col min="14854" max="14854" width="7.5703125" style="8" customWidth="1"/>
    <col min="14855" max="14861" width="9" style="8"/>
    <col min="14862" max="14862" width="12.42578125" style="8" customWidth="1"/>
    <col min="14863" max="15098" width="9" style="8"/>
    <col min="15099" max="15099" width="5" style="8" customWidth="1"/>
    <col min="15100" max="15100" width="4.7109375" style="8" customWidth="1"/>
    <col min="15101" max="15101" width="20.85546875" style="8" customWidth="1"/>
    <col min="15102" max="15102" width="13.85546875" style="8" customWidth="1"/>
    <col min="15103" max="15103" width="8" style="8" customWidth="1"/>
    <col min="15104" max="15104" width="5.140625" style="8" customWidth="1"/>
    <col min="15105" max="15105" width="10.42578125" style="8" customWidth="1"/>
    <col min="15106" max="15106" width="12" style="8" customWidth="1"/>
    <col min="15107" max="15107" width="6.85546875" style="8" customWidth="1"/>
    <col min="15108" max="15108" width="14.85546875" style="8" customWidth="1"/>
    <col min="15109" max="15109" width="22.42578125" style="8" customWidth="1"/>
    <col min="15110" max="15110" width="7.5703125" style="8" customWidth="1"/>
    <col min="15111" max="15117" width="9" style="8"/>
    <col min="15118" max="15118" width="12.42578125" style="8" customWidth="1"/>
    <col min="15119" max="15354" width="9" style="8"/>
    <col min="15355" max="15355" width="5" style="8" customWidth="1"/>
    <col min="15356" max="15356" width="4.7109375" style="8" customWidth="1"/>
    <col min="15357" max="15357" width="20.85546875" style="8" customWidth="1"/>
    <col min="15358" max="15358" width="13.85546875" style="8" customWidth="1"/>
    <col min="15359" max="15359" width="8" style="8" customWidth="1"/>
    <col min="15360" max="15360" width="5.140625" style="8" customWidth="1"/>
    <col min="15361" max="15361" width="10.42578125" style="8" customWidth="1"/>
    <col min="15362" max="15362" width="12" style="8" customWidth="1"/>
    <col min="15363" max="15363" width="6.85546875" style="8" customWidth="1"/>
    <col min="15364" max="15364" width="14.85546875" style="8" customWidth="1"/>
    <col min="15365" max="15365" width="22.42578125" style="8" customWidth="1"/>
    <col min="15366" max="15366" width="7.5703125" style="8" customWidth="1"/>
    <col min="15367" max="15373" width="9" style="8"/>
    <col min="15374" max="15374" width="12.42578125" style="8" customWidth="1"/>
    <col min="15375" max="15610" width="9" style="8"/>
    <col min="15611" max="15611" width="5" style="8" customWidth="1"/>
    <col min="15612" max="15612" width="4.7109375" style="8" customWidth="1"/>
    <col min="15613" max="15613" width="20.85546875" style="8" customWidth="1"/>
    <col min="15614" max="15614" width="13.85546875" style="8" customWidth="1"/>
    <col min="15615" max="15615" width="8" style="8" customWidth="1"/>
    <col min="15616" max="15616" width="5.140625" style="8" customWidth="1"/>
    <col min="15617" max="15617" width="10.42578125" style="8" customWidth="1"/>
    <col min="15618" max="15618" width="12" style="8" customWidth="1"/>
    <col min="15619" max="15619" width="6.85546875" style="8" customWidth="1"/>
    <col min="15620" max="15620" width="14.85546875" style="8" customWidth="1"/>
    <col min="15621" max="15621" width="22.42578125" style="8" customWidth="1"/>
    <col min="15622" max="15622" width="7.5703125" style="8" customWidth="1"/>
    <col min="15623" max="15629" width="9" style="8"/>
    <col min="15630" max="15630" width="12.42578125" style="8" customWidth="1"/>
    <col min="15631" max="15866" width="9" style="8"/>
    <col min="15867" max="15867" width="5" style="8" customWidth="1"/>
    <col min="15868" max="15868" width="4.7109375" style="8" customWidth="1"/>
    <col min="15869" max="15869" width="20.85546875" style="8" customWidth="1"/>
    <col min="15870" max="15870" width="13.85546875" style="8" customWidth="1"/>
    <col min="15871" max="15871" width="8" style="8" customWidth="1"/>
    <col min="15872" max="15872" width="5.140625" style="8" customWidth="1"/>
    <col min="15873" max="15873" width="10.42578125" style="8" customWidth="1"/>
    <col min="15874" max="15874" width="12" style="8" customWidth="1"/>
    <col min="15875" max="15875" width="6.85546875" style="8" customWidth="1"/>
    <col min="15876" max="15876" width="14.85546875" style="8" customWidth="1"/>
    <col min="15877" max="15877" width="22.42578125" style="8" customWidth="1"/>
    <col min="15878" max="15878" width="7.5703125" style="8" customWidth="1"/>
    <col min="15879" max="15885" width="9" style="8"/>
    <col min="15886" max="15886" width="12.42578125" style="8" customWidth="1"/>
    <col min="15887" max="16122" width="9" style="8"/>
    <col min="16123" max="16123" width="5" style="8" customWidth="1"/>
    <col min="16124" max="16124" width="4.7109375" style="8" customWidth="1"/>
    <col min="16125" max="16125" width="20.85546875" style="8" customWidth="1"/>
    <col min="16126" max="16126" width="13.85546875" style="8" customWidth="1"/>
    <col min="16127" max="16127" width="8" style="8" customWidth="1"/>
    <col min="16128" max="16128" width="5.140625" style="8" customWidth="1"/>
    <col min="16129" max="16129" width="10.42578125" style="8" customWidth="1"/>
    <col min="16130" max="16130" width="12" style="8" customWidth="1"/>
    <col min="16131" max="16131" width="6.85546875" style="8" customWidth="1"/>
    <col min="16132" max="16132" width="14.85546875" style="8" customWidth="1"/>
    <col min="16133" max="16133" width="22.42578125" style="8" customWidth="1"/>
    <col min="16134" max="16134" width="7.5703125" style="8" customWidth="1"/>
    <col min="16135" max="16141" width="9" style="8"/>
    <col min="16142" max="16142" width="12.42578125" style="8" customWidth="1"/>
    <col min="16143" max="16376" width="9" style="8"/>
    <col min="16377" max="16384" width="9" style="8" customWidth="1"/>
  </cols>
  <sheetData>
    <row r="1" spans="1:8" s="82" customFormat="1" ht="18.75" customHeight="1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 s="82" customFormat="1" ht="18.75" customHeight="1">
      <c r="A2" s="282" t="s">
        <v>3438</v>
      </c>
      <c r="B2" s="282"/>
      <c r="C2" s="282"/>
      <c r="D2" s="282"/>
      <c r="E2" s="282"/>
      <c r="F2" s="282"/>
      <c r="G2" s="282"/>
      <c r="H2" s="282"/>
    </row>
    <row r="3" spans="1:8" s="83" customFormat="1" ht="18.75" customHeight="1">
      <c r="B3" s="40" t="s">
        <v>593</v>
      </c>
      <c r="C3" s="8"/>
      <c r="D3" s="34"/>
      <c r="E3" s="34"/>
      <c r="F3" s="8"/>
      <c r="G3" s="8"/>
      <c r="H3" s="34"/>
    </row>
    <row r="4" spans="1:8" ht="18.75" customHeight="1">
      <c r="A4" s="41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575</v>
      </c>
      <c r="H4" s="6" t="s">
        <v>9</v>
      </c>
    </row>
    <row r="5" spans="1:8" ht="18.75" customHeight="1">
      <c r="A5" s="24">
        <v>1</v>
      </c>
      <c r="B5" s="36" t="s">
        <v>594</v>
      </c>
      <c r="C5" s="84">
        <v>3</v>
      </c>
      <c r="D5" s="35" t="s">
        <v>595</v>
      </c>
      <c r="E5" s="84" t="s">
        <v>595</v>
      </c>
      <c r="F5" s="84" t="s">
        <v>596</v>
      </c>
      <c r="G5" s="85" t="s">
        <v>597</v>
      </c>
      <c r="H5" s="35" t="s">
        <v>598</v>
      </c>
    </row>
    <row r="6" spans="1:8" ht="18.75" customHeight="1">
      <c r="A6" s="24">
        <f>A5+1</f>
        <v>2</v>
      </c>
      <c r="B6" s="36" t="s">
        <v>599</v>
      </c>
      <c r="C6" s="86">
        <v>4</v>
      </c>
      <c r="D6" s="35" t="s">
        <v>600</v>
      </c>
      <c r="E6" s="84" t="s">
        <v>601</v>
      </c>
      <c r="F6" s="84" t="s">
        <v>596</v>
      </c>
      <c r="G6" s="85" t="s">
        <v>3439</v>
      </c>
      <c r="H6" s="35" t="s">
        <v>603</v>
      </c>
    </row>
    <row r="7" spans="1:8" ht="18.75" customHeight="1">
      <c r="A7" s="24">
        <f t="shared" ref="A7:A70" si="0">A6+1</f>
        <v>3</v>
      </c>
      <c r="B7" s="36" t="s">
        <v>604</v>
      </c>
      <c r="C7" s="86">
        <v>6</v>
      </c>
      <c r="D7" s="35" t="s">
        <v>362</v>
      </c>
      <c r="E7" s="84" t="s">
        <v>601</v>
      </c>
      <c r="F7" s="84" t="s">
        <v>596</v>
      </c>
      <c r="G7" s="85" t="s">
        <v>3440</v>
      </c>
      <c r="H7" s="35" t="s">
        <v>28</v>
      </c>
    </row>
    <row r="8" spans="1:8" ht="18.75" customHeight="1">
      <c r="A8" s="24">
        <f t="shared" si="0"/>
        <v>4</v>
      </c>
      <c r="B8" s="36" t="s">
        <v>605</v>
      </c>
      <c r="C8" s="86">
        <v>9</v>
      </c>
      <c r="D8" s="35" t="s">
        <v>601</v>
      </c>
      <c r="E8" s="84" t="s">
        <v>601</v>
      </c>
      <c r="F8" s="84" t="s">
        <v>596</v>
      </c>
      <c r="G8" s="85" t="s">
        <v>1234</v>
      </c>
      <c r="H8" s="35" t="s">
        <v>18</v>
      </c>
    </row>
    <row r="9" spans="1:8" ht="18.75" customHeight="1">
      <c r="A9" s="24">
        <f t="shared" si="0"/>
        <v>5</v>
      </c>
      <c r="B9" s="36" t="s">
        <v>606</v>
      </c>
      <c r="C9" s="86">
        <v>3</v>
      </c>
      <c r="D9" s="35" t="s">
        <v>607</v>
      </c>
      <c r="E9" s="84" t="s">
        <v>608</v>
      </c>
      <c r="F9" s="84" t="s">
        <v>596</v>
      </c>
      <c r="G9" s="85" t="s">
        <v>1271</v>
      </c>
      <c r="H9" s="35" t="s">
        <v>22</v>
      </c>
    </row>
    <row r="10" spans="1:8" ht="18.75" customHeight="1">
      <c r="A10" s="24">
        <f t="shared" si="0"/>
        <v>6</v>
      </c>
      <c r="B10" s="36" t="s">
        <v>609</v>
      </c>
      <c r="C10" s="86">
        <v>5</v>
      </c>
      <c r="D10" s="35" t="s">
        <v>608</v>
      </c>
      <c r="E10" s="84" t="s">
        <v>608</v>
      </c>
      <c r="F10" s="84" t="s">
        <v>596</v>
      </c>
      <c r="G10" s="85" t="s">
        <v>449</v>
      </c>
      <c r="H10" s="35" t="s">
        <v>22</v>
      </c>
    </row>
    <row r="11" spans="1:8" ht="18.75" customHeight="1">
      <c r="A11" s="24">
        <f t="shared" si="0"/>
        <v>7</v>
      </c>
      <c r="B11" s="36" t="s">
        <v>610</v>
      </c>
      <c r="C11" s="86">
        <v>1</v>
      </c>
      <c r="D11" s="35" t="s">
        <v>611</v>
      </c>
      <c r="E11" s="84" t="s">
        <v>612</v>
      </c>
      <c r="F11" s="84" t="s">
        <v>596</v>
      </c>
      <c r="G11" s="85" t="s">
        <v>3441</v>
      </c>
      <c r="H11" s="35" t="s">
        <v>28</v>
      </c>
    </row>
    <row r="12" spans="1:8" ht="18.75" customHeight="1">
      <c r="A12" s="24">
        <f t="shared" si="0"/>
        <v>8</v>
      </c>
      <c r="B12" s="36" t="s">
        <v>613</v>
      </c>
      <c r="C12" s="86">
        <v>7</v>
      </c>
      <c r="D12" s="35" t="s">
        <v>614</v>
      </c>
      <c r="E12" s="84" t="s">
        <v>612</v>
      </c>
      <c r="F12" s="84" t="s">
        <v>596</v>
      </c>
      <c r="G12" s="85" t="s">
        <v>615</v>
      </c>
      <c r="H12" s="35" t="s">
        <v>616</v>
      </c>
    </row>
    <row r="13" spans="1:8" ht="18.75" customHeight="1">
      <c r="A13" s="24">
        <f t="shared" si="0"/>
        <v>9</v>
      </c>
      <c r="B13" s="36" t="s">
        <v>617</v>
      </c>
      <c r="C13" s="86">
        <v>3</v>
      </c>
      <c r="D13" s="35" t="s">
        <v>618</v>
      </c>
      <c r="E13" s="84" t="s">
        <v>619</v>
      </c>
      <c r="F13" s="84" t="s">
        <v>596</v>
      </c>
      <c r="G13" s="87" t="s">
        <v>1080</v>
      </c>
      <c r="H13" s="35" t="s">
        <v>616</v>
      </c>
    </row>
    <row r="14" spans="1:8" ht="18.75" customHeight="1">
      <c r="A14" s="24">
        <f t="shared" si="0"/>
        <v>10</v>
      </c>
      <c r="B14" s="36" t="s">
        <v>620</v>
      </c>
      <c r="C14" s="86">
        <v>7</v>
      </c>
      <c r="D14" s="35" t="s">
        <v>621</v>
      </c>
      <c r="E14" s="84" t="s">
        <v>619</v>
      </c>
      <c r="F14" s="84" t="s">
        <v>596</v>
      </c>
      <c r="G14" s="85" t="s">
        <v>602</v>
      </c>
      <c r="H14" s="35" t="s">
        <v>22</v>
      </c>
    </row>
    <row r="15" spans="1:8" ht="18.75" customHeight="1">
      <c r="A15" s="24">
        <f t="shared" si="0"/>
        <v>11</v>
      </c>
      <c r="B15" s="36" t="s">
        <v>622</v>
      </c>
      <c r="C15" s="86">
        <v>3</v>
      </c>
      <c r="D15" s="35" t="s">
        <v>623</v>
      </c>
      <c r="E15" s="84" t="s">
        <v>624</v>
      </c>
      <c r="F15" s="84" t="s">
        <v>596</v>
      </c>
      <c r="G15" s="85" t="s">
        <v>3442</v>
      </c>
      <c r="H15" s="35" t="s">
        <v>616</v>
      </c>
    </row>
    <row r="16" spans="1:8" ht="18.75" customHeight="1">
      <c r="A16" s="24">
        <f t="shared" si="0"/>
        <v>12</v>
      </c>
      <c r="B16" s="36" t="s">
        <v>625</v>
      </c>
      <c r="C16" s="86">
        <v>5</v>
      </c>
      <c r="D16" s="35" t="s">
        <v>626</v>
      </c>
      <c r="E16" s="84" t="s">
        <v>624</v>
      </c>
      <c r="F16" s="84" t="s">
        <v>596</v>
      </c>
      <c r="G16" s="85" t="s">
        <v>1027</v>
      </c>
      <c r="H16" s="35" t="s">
        <v>174</v>
      </c>
    </row>
    <row r="17" spans="1:8" ht="18.75" customHeight="1">
      <c r="A17" s="24">
        <f t="shared" si="0"/>
        <v>13</v>
      </c>
      <c r="B17" s="36" t="s">
        <v>627</v>
      </c>
      <c r="C17" s="86">
        <v>5</v>
      </c>
      <c r="D17" s="35" t="s">
        <v>628</v>
      </c>
      <c r="E17" s="84" t="s">
        <v>629</v>
      </c>
      <c r="F17" s="84" t="s">
        <v>596</v>
      </c>
      <c r="G17" s="85" t="s">
        <v>602</v>
      </c>
      <c r="H17" s="35" t="s">
        <v>28</v>
      </c>
    </row>
    <row r="18" spans="1:8" ht="18.75" customHeight="1">
      <c r="A18" s="24">
        <f t="shared" si="0"/>
        <v>14</v>
      </c>
      <c r="B18" s="36" t="s">
        <v>630</v>
      </c>
      <c r="C18" s="86">
        <v>9</v>
      </c>
      <c r="D18" s="35" t="s">
        <v>631</v>
      </c>
      <c r="E18" s="84" t="s">
        <v>629</v>
      </c>
      <c r="F18" s="84" t="s">
        <v>596</v>
      </c>
      <c r="G18" s="85" t="s">
        <v>1246</v>
      </c>
      <c r="H18" s="35" t="s">
        <v>616</v>
      </c>
    </row>
    <row r="19" spans="1:8" ht="18.75" customHeight="1">
      <c r="A19" s="24">
        <f t="shared" si="0"/>
        <v>15</v>
      </c>
      <c r="B19" s="36" t="s">
        <v>632</v>
      </c>
      <c r="C19" s="86">
        <v>3</v>
      </c>
      <c r="D19" s="35" t="s">
        <v>633</v>
      </c>
      <c r="E19" s="84" t="s">
        <v>634</v>
      </c>
      <c r="F19" s="84" t="s">
        <v>596</v>
      </c>
      <c r="G19" s="85" t="s">
        <v>602</v>
      </c>
      <c r="H19" s="35" t="s">
        <v>55</v>
      </c>
    </row>
    <row r="20" spans="1:8" ht="18.75" customHeight="1">
      <c r="A20" s="24">
        <f t="shared" si="0"/>
        <v>16</v>
      </c>
      <c r="B20" s="36" t="s">
        <v>635</v>
      </c>
      <c r="C20" s="86">
        <v>5</v>
      </c>
      <c r="D20" s="35" t="s">
        <v>633</v>
      </c>
      <c r="E20" s="84" t="s">
        <v>634</v>
      </c>
      <c r="F20" s="84" t="s">
        <v>596</v>
      </c>
      <c r="G20" s="85" t="s">
        <v>636</v>
      </c>
      <c r="H20" s="35" t="s">
        <v>637</v>
      </c>
    </row>
    <row r="21" spans="1:8" ht="18.75" customHeight="1">
      <c r="A21" s="24">
        <f t="shared" si="0"/>
        <v>17</v>
      </c>
      <c r="B21" s="36" t="s">
        <v>638</v>
      </c>
      <c r="C21" s="86">
        <v>2</v>
      </c>
      <c r="D21" s="35" t="s">
        <v>639</v>
      </c>
      <c r="E21" s="84" t="s">
        <v>640</v>
      </c>
      <c r="F21" s="84" t="s">
        <v>596</v>
      </c>
      <c r="G21" s="85" t="s">
        <v>1265</v>
      </c>
      <c r="H21" s="35" t="s">
        <v>616</v>
      </c>
    </row>
    <row r="22" spans="1:8" ht="18.75" customHeight="1">
      <c r="A22" s="24">
        <f t="shared" si="0"/>
        <v>18</v>
      </c>
      <c r="B22" s="36" t="s">
        <v>641</v>
      </c>
      <c r="C22" s="86">
        <v>3</v>
      </c>
      <c r="D22" s="35" t="s">
        <v>642</v>
      </c>
      <c r="E22" s="84" t="s">
        <v>640</v>
      </c>
      <c r="F22" s="84" t="s">
        <v>596</v>
      </c>
      <c r="G22" s="85" t="s">
        <v>602</v>
      </c>
      <c r="H22" s="35" t="s">
        <v>22</v>
      </c>
    </row>
    <row r="23" spans="1:8" ht="18.75" customHeight="1">
      <c r="A23" s="24">
        <f t="shared" si="0"/>
        <v>19</v>
      </c>
      <c r="B23" s="36" t="s">
        <v>643</v>
      </c>
      <c r="C23" s="86">
        <v>5</v>
      </c>
      <c r="D23" s="35" t="s">
        <v>644</v>
      </c>
      <c r="E23" s="84" t="s">
        <v>640</v>
      </c>
      <c r="F23" s="84" t="s">
        <v>596</v>
      </c>
      <c r="G23" s="87" t="s">
        <v>1252</v>
      </c>
      <c r="H23" s="35" t="s">
        <v>28</v>
      </c>
    </row>
    <row r="24" spans="1:8" ht="18.75" customHeight="1">
      <c r="A24" s="24">
        <f t="shared" si="0"/>
        <v>20</v>
      </c>
      <c r="B24" s="36" t="s">
        <v>645</v>
      </c>
      <c r="C24" s="86">
        <v>4</v>
      </c>
      <c r="D24" s="35" t="s">
        <v>646</v>
      </c>
      <c r="E24" s="84" t="s">
        <v>647</v>
      </c>
      <c r="F24" s="84" t="s">
        <v>596</v>
      </c>
      <c r="G24" s="85" t="s">
        <v>1246</v>
      </c>
      <c r="H24" s="35" t="s">
        <v>55</v>
      </c>
    </row>
    <row r="25" spans="1:8" ht="18.75" customHeight="1">
      <c r="A25" s="24">
        <f t="shared" si="0"/>
        <v>21</v>
      </c>
      <c r="B25" s="36" t="s">
        <v>648</v>
      </c>
      <c r="C25" s="86">
        <v>5</v>
      </c>
      <c r="D25" s="35" t="s">
        <v>649</v>
      </c>
      <c r="E25" s="84" t="s">
        <v>650</v>
      </c>
      <c r="F25" s="84" t="s">
        <v>596</v>
      </c>
      <c r="G25" s="85" t="s">
        <v>3443</v>
      </c>
      <c r="H25" s="35" t="s">
        <v>616</v>
      </c>
    </row>
    <row r="26" spans="1:8" ht="18.75" customHeight="1">
      <c r="A26" s="24">
        <f t="shared" si="0"/>
        <v>22</v>
      </c>
      <c r="B26" s="36" t="s">
        <v>651</v>
      </c>
      <c r="C26" s="86">
        <v>2</v>
      </c>
      <c r="D26" s="35" t="s">
        <v>652</v>
      </c>
      <c r="E26" s="84" t="s">
        <v>362</v>
      </c>
      <c r="F26" s="84" t="s">
        <v>596</v>
      </c>
      <c r="G26" s="85" t="s">
        <v>3444</v>
      </c>
      <c r="H26" s="35" t="s">
        <v>653</v>
      </c>
    </row>
    <row r="27" spans="1:8" ht="18.75" customHeight="1">
      <c r="A27" s="24">
        <f t="shared" si="0"/>
        <v>23</v>
      </c>
      <c r="B27" s="36" t="s">
        <v>654</v>
      </c>
      <c r="C27" s="86">
        <v>6</v>
      </c>
      <c r="D27" s="35" t="s">
        <v>655</v>
      </c>
      <c r="E27" s="84" t="s">
        <v>362</v>
      </c>
      <c r="F27" s="84" t="s">
        <v>596</v>
      </c>
      <c r="G27" s="85" t="s">
        <v>449</v>
      </c>
      <c r="H27" s="35" t="s">
        <v>616</v>
      </c>
    </row>
    <row r="28" spans="1:8" ht="18.75" customHeight="1">
      <c r="A28" s="24">
        <f t="shared" si="0"/>
        <v>24</v>
      </c>
      <c r="B28" s="36" t="s">
        <v>656</v>
      </c>
      <c r="C28" s="86">
        <v>6</v>
      </c>
      <c r="D28" s="35" t="s">
        <v>657</v>
      </c>
      <c r="E28" s="84" t="s">
        <v>658</v>
      </c>
      <c r="F28" s="84" t="s">
        <v>596</v>
      </c>
      <c r="G28" s="85" t="s">
        <v>3445</v>
      </c>
      <c r="H28" s="35" t="s">
        <v>22</v>
      </c>
    </row>
    <row r="29" spans="1:8" ht="18.75" customHeight="1">
      <c r="A29" s="24">
        <f t="shared" si="0"/>
        <v>25</v>
      </c>
      <c r="B29" s="36" t="s">
        <v>659</v>
      </c>
      <c r="C29" s="84">
        <v>7</v>
      </c>
      <c r="D29" s="35" t="s">
        <v>660</v>
      </c>
      <c r="E29" s="84" t="s">
        <v>658</v>
      </c>
      <c r="F29" s="84" t="s">
        <v>596</v>
      </c>
      <c r="G29" s="85" t="s">
        <v>602</v>
      </c>
      <c r="H29" s="35" t="s">
        <v>214</v>
      </c>
    </row>
    <row r="30" spans="1:8" ht="18.75" customHeight="1">
      <c r="A30" s="24">
        <f t="shared" si="0"/>
        <v>26</v>
      </c>
      <c r="B30" s="36" t="s">
        <v>661</v>
      </c>
      <c r="C30" s="84">
        <v>2</v>
      </c>
      <c r="D30" s="35" t="s">
        <v>662</v>
      </c>
      <c r="E30" s="84" t="s">
        <v>663</v>
      </c>
      <c r="F30" s="84" t="s">
        <v>596</v>
      </c>
      <c r="G30" s="85" t="s">
        <v>2078</v>
      </c>
      <c r="H30" s="35" t="s">
        <v>55</v>
      </c>
    </row>
    <row r="31" spans="1:8" ht="18.75" customHeight="1">
      <c r="A31" s="24">
        <f t="shared" si="0"/>
        <v>27</v>
      </c>
      <c r="B31" s="36" t="s">
        <v>664</v>
      </c>
      <c r="C31" s="7">
        <v>3</v>
      </c>
      <c r="D31" s="35" t="s">
        <v>665</v>
      </c>
      <c r="E31" s="7" t="s">
        <v>663</v>
      </c>
      <c r="F31" s="7" t="s">
        <v>596</v>
      </c>
      <c r="G31" s="88" t="s">
        <v>449</v>
      </c>
      <c r="H31" s="35" t="s">
        <v>666</v>
      </c>
    </row>
    <row r="32" spans="1:8" ht="18.75" customHeight="1">
      <c r="A32" s="24">
        <f t="shared" si="0"/>
        <v>28</v>
      </c>
      <c r="B32" s="36" t="s">
        <v>667</v>
      </c>
      <c r="C32" s="7">
        <v>6</v>
      </c>
      <c r="D32" s="35" t="s">
        <v>668</v>
      </c>
      <c r="E32" s="7" t="s">
        <v>663</v>
      </c>
      <c r="F32" s="7" t="s">
        <v>596</v>
      </c>
      <c r="G32" s="88" t="s">
        <v>3446</v>
      </c>
      <c r="H32" s="35" t="s">
        <v>18</v>
      </c>
    </row>
    <row r="33" spans="1:8" ht="18.75" customHeight="1">
      <c r="A33" s="24">
        <f t="shared" si="0"/>
        <v>29</v>
      </c>
      <c r="B33" s="36" t="s">
        <v>669</v>
      </c>
      <c r="C33" s="7">
        <v>4</v>
      </c>
      <c r="D33" s="35" t="s">
        <v>670</v>
      </c>
      <c r="E33" s="7" t="s">
        <v>671</v>
      </c>
      <c r="F33" s="7" t="s">
        <v>596</v>
      </c>
      <c r="G33" s="88" t="s">
        <v>672</v>
      </c>
      <c r="H33" s="35" t="s">
        <v>174</v>
      </c>
    </row>
    <row r="34" spans="1:8" ht="18.75" customHeight="1">
      <c r="A34" s="24">
        <f t="shared" si="0"/>
        <v>30</v>
      </c>
      <c r="B34" s="36" t="s">
        <v>673</v>
      </c>
      <c r="C34" s="7">
        <v>2</v>
      </c>
      <c r="D34" s="35" t="s">
        <v>674</v>
      </c>
      <c r="E34" s="7" t="s">
        <v>675</v>
      </c>
      <c r="F34" s="7" t="s">
        <v>596</v>
      </c>
      <c r="G34" s="88" t="s">
        <v>1080</v>
      </c>
      <c r="H34" s="35" t="s">
        <v>18</v>
      </c>
    </row>
    <row r="35" spans="1:8" ht="18.75" customHeight="1">
      <c r="A35" s="24">
        <f t="shared" si="0"/>
        <v>31</v>
      </c>
      <c r="B35" s="36" t="s">
        <v>677</v>
      </c>
      <c r="C35" s="7">
        <v>4</v>
      </c>
      <c r="D35" s="35" t="s">
        <v>675</v>
      </c>
      <c r="E35" s="7" t="s">
        <v>675</v>
      </c>
      <c r="F35" s="7" t="s">
        <v>596</v>
      </c>
      <c r="G35" s="85" t="s">
        <v>3447</v>
      </c>
      <c r="H35" s="35" t="s">
        <v>616</v>
      </c>
    </row>
    <row r="36" spans="1:8" ht="18.75" customHeight="1">
      <c r="A36" s="24">
        <f t="shared" si="0"/>
        <v>32</v>
      </c>
      <c r="B36" s="36" t="s">
        <v>678</v>
      </c>
      <c r="C36" s="32">
        <v>9</v>
      </c>
      <c r="D36" s="35" t="s">
        <v>675</v>
      </c>
      <c r="E36" s="7" t="s">
        <v>675</v>
      </c>
      <c r="F36" s="7" t="s">
        <v>596</v>
      </c>
      <c r="G36" s="85" t="s">
        <v>582</v>
      </c>
      <c r="H36" s="35" t="s">
        <v>22</v>
      </c>
    </row>
    <row r="37" spans="1:8" ht="18.75" customHeight="1">
      <c r="A37" s="24">
        <f t="shared" si="0"/>
        <v>33</v>
      </c>
      <c r="B37" s="36" t="s">
        <v>679</v>
      </c>
      <c r="C37" s="32">
        <v>6</v>
      </c>
      <c r="D37" s="35" t="s">
        <v>680</v>
      </c>
      <c r="E37" s="7" t="s">
        <v>681</v>
      </c>
      <c r="F37" s="7" t="s">
        <v>596</v>
      </c>
      <c r="G37" s="85" t="s">
        <v>682</v>
      </c>
      <c r="H37" s="35" t="s">
        <v>28</v>
      </c>
    </row>
    <row r="38" spans="1:8" ht="18.75" customHeight="1">
      <c r="A38" s="24">
        <f t="shared" si="0"/>
        <v>34</v>
      </c>
      <c r="B38" s="36" t="s">
        <v>683</v>
      </c>
      <c r="C38" s="32">
        <v>1</v>
      </c>
      <c r="D38" s="35" t="s">
        <v>684</v>
      </c>
      <c r="E38" s="7" t="s">
        <v>685</v>
      </c>
      <c r="F38" s="7" t="s">
        <v>596</v>
      </c>
      <c r="G38" s="85" t="s">
        <v>3448</v>
      </c>
      <c r="H38" s="35" t="s">
        <v>28</v>
      </c>
    </row>
    <row r="39" spans="1:8" ht="18.75" customHeight="1">
      <c r="A39" s="24">
        <f t="shared" si="0"/>
        <v>35</v>
      </c>
      <c r="B39" s="36" t="s">
        <v>686</v>
      </c>
      <c r="C39" s="32">
        <v>2</v>
      </c>
      <c r="D39" s="35" t="s">
        <v>684</v>
      </c>
      <c r="E39" s="7" t="s">
        <v>685</v>
      </c>
      <c r="F39" s="7" t="s">
        <v>596</v>
      </c>
      <c r="G39" s="85" t="s">
        <v>3449</v>
      </c>
      <c r="H39" s="35" t="s">
        <v>637</v>
      </c>
    </row>
    <row r="40" spans="1:8" ht="18.75" customHeight="1">
      <c r="A40" s="24">
        <f t="shared" si="0"/>
        <v>36</v>
      </c>
      <c r="B40" s="36" t="s">
        <v>687</v>
      </c>
      <c r="C40" s="32">
        <v>5</v>
      </c>
      <c r="D40" s="35" t="s">
        <v>688</v>
      </c>
      <c r="E40" s="7" t="s">
        <v>689</v>
      </c>
      <c r="F40" s="7" t="s">
        <v>596</v>
      </c>
      <c r="G40" s="85" t="s">
        <v>602</v>
      </c>
      <c r="H40" s="35" t="s">
        <v>55</v>
      </c>
    </row>
    <row r="41" spans="1:8" ht="18.75" customHeight="1">
      <c r="A41" s="24">
        <f t="shared" si="0"/>
        <v>37</v>
      </c>
      <c r="B41" s="36" t="s">
        <v>690</v>
      </c>
      <c r="C41" s="32">
        <v>7</v>
      </c>
      <c r="D41" s="35" t="s">
        <v>691</v>
      </c>
      <c r="E41" s="7" t="s">
        <v>689</v>
      </c>
      <c r="F41" s="7" t="s">
        <v>596</v>
      </c>
      <c r="G41" s="85" t="s">
        <v>692</v>
      </c>
      <c r="H41" s="35" t="s">
        <v>693</v>
      </c>
    </row>
    <row r="42" spans="1:8" ht="18.75" customHeight="1">
      <c r="A42" s="24">
        <f t="shared" si="0"/>
        <v>38</v>
      </c>
      <c r="B42" s="36" t="s">
        <v>694</v>
      </c>
      <c r="C42" s="32">
        <v>1</v>
      </c>
      <c r="D42" s="35" t="s">
        <v>695</v>
      </c>
      <c r="E42" s="7" t="s">
        <v>696</v>
      </c>
      <c r="F42" s="7" t="s">
        <v>596</v>
      </c>
      <c r="G42" s="85" t="s">
        <v>3450</v>
      </c>
      <c r="H42" s="35" t="s">
        <v>55</v>
      </c>
    </row>
    <row r="43" spans="1:8" ht="18.75" customHeight="1">
      <c r="A43" s="24">
        <f t="shared" si="0"/>
        <v>39</v>
      </c>
      <c r="B43" s="36" t="s">
        <v>697</v>
      </c>
      <c r="C43" s="32">
        <v>4</v>
      </c>
      <c r="D43" s="35" t="s">
        <v>698</v>
      </c>
      <c r="E43" s="7" t="s">
        <v>696</v>
      </c>
      <c r="F43" s="7" t="s">
        <v>596</v>
      </c>
      <c r="G43" s="85" t="s">
        <v>699</v>
      </c>
      <c r="H43" s="35" t="s">
        <v>22</v>
      </c>
    </row>
    <row r="44" spans="1:8" ht="18.75" customHeight="1">
      <c r="A44" s="24">
        <f t="shared" si="0"/>
        <v>40</v>
      </c>
      <c r="B44" s="36" t="s">
        <v>700</v>
      </c>
      <c r="C44" s="32">
        <v>8</v>
      </c>
      <c r="D44" s="35" t="s">
        <v>701</v>
      </c>
      <c r="E44" s="7" t="s">
        <v>696</v>
      </c>
      <c r="F44" s="7" t="s">
        <v>596</v>
      </c>
      <c r="G44" s="85" t="s">
        <v>602</v>
      </c>
      <c r="H44" s="35" t="s">
        <v>28</v>
      </c>
    </row>
    <row r="45" spans="1:8" ht="18.75" customHeight="1">
      <c r="A45" s="24">
        <f t="shared" si="0"/>
        <v>41</v>
      </c>
      <c r="B45" s="36" t="s">
        <v>702</v>
      </c>
      <c r="C45" s="32">
        <v>2</v>
      </c>
      <c r="D45" s="35" t="s">
        <v>703</v>
      </c>
      <c r="E45" s="7" t="s">
        <v>703</v>
      </c>
      <c r="F45" s="7" t="s">
        <v>704</v>
      </c>
      <c r="G45" s="85" t="s">
        <v>705</v>
      </c>
      <c r="H45" s="35" t="s">
        <v>22</v>
      </c>
    </row>
    <row r="46" spans="1:8" ht="18.75" customHeight="1">
      <c r="A46" s="24">
        <f t="shared" si="0"/>
        <v>42</v>
      </c>
      <c r="B46" s="36" t="s">
        <v>706</v>
      </c>
      <c r="C46" s="32">
        <v>3</v>
      </c>
      <c r="D46" s="35" t="s">
        <v>703</v>
      </c>
      <c r="E46" s="7" t="s">
        <v>703</v>
      </c>
      <c r="F46" s="7" t="s">
        <v>704</v>
      </c>
      <c r="G46" s="85" t="s">
        <v>707</v>
      </c>
      <c r="H46" s="35" t="s">
        <v>131</v>
      </c>
    </row>
    <row r="47" spans="1:8" ht="18.75" customHeight="1">
      <c r="A47" s="24">
        <f t="shared" si="0"/>
        <v>43</v>
      </c>
      <c r="B47" s="36" t="s">
        <v>708</v>
      </c>
      <c r="C47" s="32">
        <v>1</v>
      </c>
      <c r="D47" s="35" t="s">
        <v>709</v>
      </c>
      <c r="E47" s="7" t="s">
        <v>710</v>
      </c>
      <c r="F47" s="7" t="s">
        <v>704</v>
      </c>
      <c r="G47" s="85" t="s">
        <v>711</v>
      </c>
      <c r="H47" s="35" t="s">
        <v>22</v>
      </c>
    </row>
    <row r="48" spans="1:8" ht="18.75" customHeight="1">
      <c r="A48" s="24">
        <f t="shared" si="0"/>
        <v>44</v>
      </c>
      <c r="B48" s="36" t="s">
        <v>712</v>
      </c>
      <c r="C48" s="32">
        <v>3</v>
      </c>
      <c r="D48" s="35" t="s">
        <v>713</v>
      </c>
      <c r="E48" s="7" t="s">
        <v>710</v>
      </c>
      <c r="F48" s="7" t="s">
        <v>704</v>
      </c>
      <c r="G48" s="85" t="s">
        <v>711</v>
      </c>
      <c r="H48" s="35" t="s">
        <v>22</v>
      </c>
    </row>
    <row r="49" spans="1:8" ht="18.75" customHeight="1">
      <c r="A49" s="24">
        <f t="shared" si="0"/>
        <v>45</v>
      </c>
      <c r="B49" s="36" t="s">
        <v>714</v>
      </c>
      <c r="C49" s="32">
        <v>1</v>
      </c>
      <c r="D49" s="35" t="s">
        <v>715</v>
      </c>
      <c r="E49" s="7" t="s">
        <v>704</v>
      </c>
      <c r="F49" s="7" t="s">
        <v>704</v>
      </c>
      <c r="G49" s="85" t="s">
        <v>3284</v>
      </c>
      <c r="H49" s="35" t="s">
        <v>28</v>
      </c>
    </row>
    <row r="50" spans="1:8" ht="18.75" customHeight="1">
      <c r="A50" s="24">
        <f t="shared" si="0"/>
        <v>46</v>
      </c>
      <c r="B50" s="36" t="s">
        <v>716</v>
      </c>
      <c r="C50" s="32">
        <v>4</v>
      </c>
      <c r="D50" s="35" t="s">
        <v>717</v>
      </c>
      <c r="E50" s="7" t="s">
        <v>718</v>
      </c>
      <c r="F50" s="7" t="s">
        <v>704</v>
      </c>
      <c r="G50" s="85" t="s">
        <v>719</v>
      </c>
      <c r="H50" s="35" t="s">
        <v>28</v>
      </c>
    </row>
    <row r="51" spans="1:8" ht="18.75" customHeight="1">
      <c r="A51" s="24">
        <f t="shared" si="0"/>
        <v>47</v>
      </c>
      <c r="B51" s="36" t="s">
        <v>720</v>
      </c>
      <c r="C51" s="32">
        <v>5</v>
      </c>
      <c r="D51" s="35" t="s">
        <v>718</v>
      </c>
      <c r="E51" s="7" t="s">
        <v>718</v>
      </c>
      <c r="F51" s="7" t="s">
        <v>704</v>
      </c>
      <c r="G51" s="85" t="s">
        <v>897</v>
      </c>
      <c r="H51" s="35" t="s">
        <v>28</v>
      </c>
    </row>
    <row r="52" spans="1:8" ht="18.75" customHeight="1">
      <c r="A52" s="24">
        <f t="shared" si="0"/>
        <v>48</v>
      </c>
      <c r="B52" s="36" t="s">
        <v>722</v>
      </c>
      <c r="C52" s="32">
        <v>6</v>
      </c>
      <c r="D52" s="35" t="s">
        <v>723</v>
      </c>
      <c r="E52" s="7" t="s">
        <v>718</v>
      </c>
      <c r="F52" s="7" t="s">
        <v>704</v>
      </c>
      <c r="G52" s="85" t="s">
        <v>3451</v>
      </c>
      <c r="H52" s="35" t="s">
        <v>28</v>
      </c>
    </row>
    <row r="53" spans="1:8" ht="18.75" customHeight="1">
      <c r="A53" s="24">
        <f t="shared" si="0"/>
        <v>49</v>
      </c>
      <c r="B53" s="36" t="s">
        <v>724</v>
      </c>
      <c r="C53" s="32">
        <v>8</v>
      </c>
      <c r="D53" s="35" t="s">
        <v>725</v>
      </c>
      <c r="E53" s="7" t="s">
        <v>726</v>
      </c>
      <c r="F53" s="7" t="s">
        <v>727</v>
      </c>
      <c r="G53" s="85" t="s">
        <v>135</v>
      </c>
      <c r="H53" s="35" t="s">
        <v>616</v>
      </c>
    </row>
    <row r="54" spans="1:8" ht="18.75" customHeight="1">
      <c r="A54" s="24">
        <f t="shared" si="0"/>
        <v>50</v>
      </c>
      <c r="B54" s="36" t="s">
        <v>728</v>
      </c>
      <c r="C54" s="32">
        <v>1</v>
      </c>
      <c r="D54" s="35" t="s">
        <v>729</v>
      </c>
      <c r="E54" s="7" t="s">
        <v>729</v>
      </c>
      <c r="F54" s="7" t="s">
        <v>727</v>
      </c>
      <c r="G54" s="85" t="s">
        <v>3452</v>
      </c>
      <c r="H54" s="35" t="s">
        <v>28</v>
      </c>
    </row>
    <row r="55" spans="1:8" ht="18.75" customHeight="1">
      <c r="A55" s="24">
        <f t="shared" si="0"/>
        <v>51</v>
      </c>
      <c r="B55" s="36" t="s">
        <v>731</v>
      </c>
      <c r="C55" s="32">
        <v>4</v>
      </c>
      <c r="D55" s="35" t="s">
        <v>732</v>
      </c>
      <c r="E55" s="7" t="s">
        <v>729</v>
      </c>
      <c r="F55" s="7" t="s">
        <v>727</v>
      </c>
      <c r="G55" s="85" t="s">
        <v>3453</v>
      </c>
      <c r="H55" s="35" t="s">
        <v>22</v>
      </c>
    </row>
    <row r="56" spans="1:8" ht="18.75" customHeight="1">
      <c r="A56" s="24">
        <f t="shared" si="0"/>
        <v>52</v>
      </c>
      <c r="B56" s="36" t="s">
        <v>733</v>
      </c>
      <c r="C56" s="32">
        <v>4</v>
      </c>
      <c r="D56" s="35" t="s">
        <v>734</v>
      </c>
      <c r="E56" s="7" t="s">
        <v>735</v>
      </c>
      <c r="F56" s="7" t="s">
        <v>727</v>
      </c>
      <c r="G56" s="85" t="s">
        <v>730</v>
      </c>
      <c r="H56" s="35" t="s">
        <v>22</v>
      </c>
    </row>
    <row r="57" spans="1:8" ht="18.75" customHeight="1">
      <c r="A57" s="24">
        <f t="shared" si="0"/>
        <v>53</v>
      </c>
      <c r="B57" s="36" t="s">
        <v>736</v>
      </c>
      <c r="C57" s="32">
        <v>5</v>
      </c>
      <c r="D57" s="35" t="s">
        <v>737</v>
      </c>
      <c r="E57" s="7" t="s">
        <v>735</v>
      </c>
      <c r="F57" s="7" t="s">
        <v>727</v>
      </c>
      <c r="G57" s="85" t="s">
        <v>2821</v>
      </c>
      <c r="H57" s="35" t="s">
        <v>637</v>
      </c>
    </row>
    <row r="58" spans="1:8" ht="18.75" customHeight="1">
      <c r="A58" s="24">
        <f t="shared" si="0"/>
        <v>54</v>
      </c>
      <c r="B58" s="36" t="s">
        <v>738</v>
      </c>
      <c r="C58" s="32">
        <v>3</v>
      </c>
      <c r="D58" s="35" t="s">
        <v>727</v>
      </c>
      <c r="E58" s="7" t="s">
        <v>727</v>
      </c>
      <c r="F58" s="7" t="s">
        <v>727</v>
      </c>
      <c r="G58" s="85" t="s">
        <v>1246</v>
      </c>
      <c r="H58" s="35" t="s">
        <v>28</v>
      </c>
    </row>
    <row r="59" spans="1:8" ht="18.75" customHeight="1">
      <c r="A59" s="24">
        <f t="shared" si="0"/>
        <v>55</v>
      </c>
      <c r="B59" s="36" t="s">
        <v>739</v>
      </c>
      <c r="C59" s="7">
        <v>6</v>
      </c>
      <c r="D59" s="36" t="s">
        <v>740</v>
      </c>
      <c r="E59" s="7" t="s">
        <v>727</v>
      </c>
      <c r="F59" s="7" t="s">
        <v>727</v>
      </c>
      <c r="G59" s="88" t="s">
        <v>741</v>
      </c>
      <c r="H59" s="35" t="s">
        <v>28</v>
      </c>
    </row>
    <row r="60" spans="1:8" ht="18.75" customHeight="1">
      <c r="A60" s="24">
        <f t="shared" si="0"/>
        <v>56</v>
      </c>
      <c r="B60" s="36" t="s">
        <v>742</v>
      </c>
      <c r="C60" s="7">
        <v>2</v>
      </c>
      <c r="D60" s="36" t="s">
        <v>743</v>
      </c>
      <c r="E60" s="7" t="s">
        <v>744</v>
      </c>
      <c r="F60" s="7" t="s">
        <v>727</v>
      </c>
      <c r="G60" s="88" t="s">
        <v>745</v>
      </c>
      <c r="H60" s="35" t="s">
        <v>28</v>
      </c>
    </row>
    <row r="61" spans="1:8" ht="18.75" customHeight="1">
      <c r="A61" s="24">
        <f t="shared" si="0"/>
        <v>57</v>
      </c>
      <c r="B61" s="36" t="s">
        <v>746</v>
      </c>
      <c r="C61" s="7">
        <v>4</v>
      </c>
      <c r="D61" s="36" t="s">
        <v>747</v>
      </c>
      <c r="E61" s="7" t="s">
        <v>744</v>
      </c>
      <c r="F61" s="7" t="s">
        <v>727</v>
      </c>
      <c r="G61" s="88" t="s">
        <v>748</v>
      </c>
      <c r="H61" s="35" t="s">
        <v>22</v>
      </c>
    </row>
    <row r="62" spans="1:8" ht="18.75" customHeight="1">
      <c r="A62" s="24">
        <f t="shared" si="0"/>
        <v>58</v>
      </c>
      <c r="B62" s="36" t="s">
        <v>749</v>
      </c>
      <c r="C62" s="7">
        <v>7</v>
      </c>
      <c r="D62" s="36" t="s">
        <v>750</v>
      </c>
      <c r="E62" s="7" t="s">
        <v>751</v>
      </c>
      <c r="F62" s="7" t="s">
        <v>752</v>
      </c>
      <c r="G62" s="88" t="s">
        <v>753</v>
      </c>
      <c r="H62" s="35" t="s">
        <v>616</v>
      </c>
    </row>
    <row r="63" spans="1:8" ht="18.75" customHeight="1">
      <c r="A63" s="24">
        <f t="shared" si="0"/>
        <v>59</v>
      </c>
      <c r="B63" s="36" t="s">
        <v>754</v>
      </c>
      <c r="C63" s="7">
        <v>8</v>
      </c>
      <c r="D63" s="36" t="s">
        <v>755</v>
      </c>
      <c r="E63" s="7" t="s">
        <v>751</v>
      </c>
      <c r="F63" s="7" t="s">
        <v>752</v>
      </c>
      <c r="G63" s="88" t="s">
        <v>753</v>
      </c>
      <c r="H63" s="35" t="s">
        <v>473</v>
      </c>
    </row>
    <row r="64" spans="1:8" ht="18.75" customHeight="1">
      <c r="A64" s="24">
        <f t="shared" si="0"/>
        <v>60</v>
      </c>
      <c r="B64" s="36" t="s">
        <v>756</v>
      </c>
      <c r="C64" s="7">
        <v>1</v>
      </c>
      <c r="D64" s="36" t="s">
        <v>757</v>
      </c>
      <c r="E64" s="7" t="s">
        <v>758</v>
      </c>
      <c r="F64" s="7" t="s">
        <v>752</v>
      </c>
      <c r="G64" s="88" t="s">
        <v>759</v>
      </c>
      <c r="H64" s="35" t="s">
        <v>22</v>
      </c>
    </row>
    <row r="65" spans="1:8" ht="18.75" customHeight="1">
      <c r="A65" s="24">
        <f t="shared" si="0"/>
        <v>61</v>
      </c>
      <c r="B65" s="36" t="s">
        <v>760</v>
      </c>
      <c r="C65" s="7">
        <v>5</v>
      </c>
      <c r="D65" s="36" t="s">
        <v>761</v>
      </c>
      <c r="E65" s="7" t="s">
        <v>758</v>
      </c>
      <c r="F65" s="7" t="s">
        <v>752</v>
      </c>
      <c r="G65" s="88" t="s">
        <v>3454</v>
      </c>
      <c r="H65" s="35" t="s">
        <v>22</v>
      </c>
    </row>
    <row r="66" spans="1:8" ht="18.75" customHeight="1">
      <c r="A66" s="24">
        <f t="shared" si="0"/>
        <v>62</v>
      </c>
      <c r="B66" s="36" t="s">
        <v>762</v>
      </c>
      <c r="C66" s="7">
        <v>11</v>
      </c>
      <c r="D66" s="36" t="s">
        <v>763</v>
      </c>
      <c r="E66" s="7" t="s">
        <v>758</v>
      </c>
      <c r="F66" s="7" t="s">
        <v>752</v>
      </c>
      <c r="G66" s="88" t="s">
        <v>589</v>
      </c>
      <c r="H66" s="35" t="s">
        <v>28</v>
      </c>
    </row>
    <row r="67" spans="1:8" ht="18.75" customHeight="1">
      <c r="A67" s="24">
        <f t="shared" si="0"/>
        <v>63</v>
      </c>
      <c r="B67" s="36" t="s">
        <v>764</v>
      </c>
      <c r="C67" s="7">
        <v>7</v>
      </c>
      <c r="D67" s="36" t="s">
        <v>765</v>
      </c>
      <c r="E67" s="7" t="s">
        <v>766</v>
      </c>
      <c r="F67" s="7" t="s">
        <v>752</v>
      </c>
      <c r="G67" s="88" t="s">
        <v>1253</v>
      </c>
      <c r="H67" s="35" t="s">
        <v>55</v>
      </c>
    </row>
    <row r="68" spans="1:8" ht="18.75" customHeight="1">
      <c r="A68" s="24">
        <f t="shared" si="0"/>
        <v>64</v>
      </c>
      <c r="B68" s="36" t="s">
        <v>767</v>
      </c>
      <c r="C68" s="7">
        <v>5</v>
      </c>
      <c r="D68" s="36" t="s">
        <v>768</v>
      </c>
      <c r="E68" s="7" t="s">
        <v>769</v>
      </c>
      <c r="F68" s="7" t="s">
        <v>752</v>
      </c>
      <c r="G68" s="88" t="s">
        <v>3455</v>
      </c>
      <c r="H68" s="35" t="s">
        <v>22</v>
      </c>
    </row>
    <row r="69" spans="1:8" ht="18.75" customHeight="1">
      <c r="A69" s="24">
        <f t="shared" si="0"/>
        <v>65</v>
      </c>
      <c r="B69" s="36" t="s">
        <v>770</v>
      </c>
      <c r="C69" s="7">
        <v>7</v>
      </c>
      <c r="D69" s="36" t="s">
        <v>771</v>
      </c>
      <c r="E69" s="7" t="s">
        <v>769</v>
      </c>
      <c r="F69" s="7" t="s">
        <v>752</v>
      </c>
      <c r="G69" s="88" t="s">
        <v>3456</v>
      </c>
      <c r="H69" s="35" t="s">
        <v>22</v>
      </c>
    </row>
    <row r="70" spans="1:8" ht="18.75" customHeight="1">
      <c r="A70" s="24">
        <f t="shared" si="0"/>
        <v>66</v>
      </c>
      <c r="B70" s="36" t="s">
        <v>772</v>
      </c>
      <c r="C70" s="7">
        <v>8</v>
      </c>
      <c r="D70" s="36" t="s">
        <v>769</v>
      </c>
      <c r="E70" s="7" t="s">
        <v>769</v>
      </c>
      <c r="F70" s="7" t="s">
        <v>752</v>
      </c>
      <c r="G70" s="88" t="s">
        <v>753</v>
      </c>
      <c r="H70" s="35" t="s">
        <v>616</v>
      </c>
    </row>
    <row r="71" spans="1:8" ht="18.75" customHeight="1">
      <c r="A71" s="24">
        <f t="shared" ref="A71" si="1">A70+1</f>
        <v>67</v>
      </c>
      <c r="B71" s="36" t="s">
        <v>773</v>
      </c>
      <c r="C71" s="7">
        <v>9</v>
      </c>
      <c r="D71" s="36" t="s">
        <v>774</v>
      </c>
      <c r="E71" s="7" t="s">
        <v>769</v>
      </c>
      <c r="F71" s="7" t="s">
        <v>752</v>
      </c>
      <c r="G71" s="88" t="s">
        <v>3457</v>
      </c>
      <c r="H71" s="35" t="s">
        <v>22</v>
      </c>
    </row>
    <row r="72" spans="1:8" ht="18.75" customHeight="1">
      <c r="H72" s="8"/>
    </row>
  </sheetData>
  <mergeCells count="2">
    <mergeCell ref="A1:H1"/>
    <mergeCell ref="A2:H2"/>
  </mergeCells>
  <pageMargins left="0.6" right="0.11811023622047245" top="0.31496062992125984" bottom="0.23622047244094491" header="0.11811023622047245" footer="0.11811023622047245"/>
  <pageSetup paperSize="9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4"/>
  <sheetViews>
    <sheetView zoomScaleNormal="100" workbookViewId="0">
      <selection activeCell="I3" sqref="I1:I1048576"/>
    </sheetView>
  </sheetViews>
  <sheetFormatPr defaultColWidth="4.28515625" defaultRowHeight="17.25" customHeight="1"/>
  <cols>
    <col min="1" max="1" width="3.85546875" style="39" bestFit="1" customWidth="1"/>
    <col min="2" max="2" width="24.28515625" style="97" customWidth="1"/>
    <col min="3" max="3" width="3.85546875" style="8" bestFit="1" customWidth="1"/>
    <col min="4" max="4" width="15" style="8" bestFit="1" customWidth="1"/>
    <col min="5" max="5" width="13.28515625" style="8" bestFit="1" customWidth="1"/>
    <col min="6" max="6" width="8.85546875" style="8" bestFit="1" customWidth="1"/>
    <col min="7" max="7" width="25.28515625" style="34" bestFit="1" customWidth="1"/>
    <col min="8" max="8" width="15.140625" style="34" customWidth="1"/>
    <col min="9" max="16384" width="4.28515625" style="8"/>
  </cols>
  <sheetData>
    <row r="1" spans="1:8" s="90" customFormat="1" ht="17.25" customHeight="1">
      <c r="A1" s="283" t="s">
        <v>0</v>
      </c>
      <c r="B1" s="283"/>
      <c r="C1" s="283"/>
      <c r="D1" s="283"/>
      <c r="E1" s="283"/>
      <c r="F1" s="283"/>
      <c r="G1" s="283"/>
      <c r="H1" s="283"/>
    </row>
    <row r="2" spans="1:8" s="82" customFormat="1" ht="17.25" customHeight="1">
      <c r="A2" s="282" t="s">
        <v>3458</v>
      </c>
      <c r="B2" s="282"/>
      <c r="C2" s="282"/>
      <c r="D2" s="282"/>
      <c r="E2" s="282"/>
      <c r="F2" s="282"/>
      <c r="G2" s="282"/>
      <c r="H2" s="282"/>
    </row>
    <row r="3" spans="1:8" s="90" customFormat="1" ht="17.25" customHeight="1">
      <c r="B3" s="91" t="s">
        <v>593</v>
      </c>
      <c r="C3" s="92"/>
      <c r="D3" s="93"/>
      <c r="E3" s="93"/>
      <c r="F3" s="92"/>
      <c r="G3" s="93"/>
      <c r="H3" s="94"/>
    </row>
    <row r="4" spans="1:8" s="96" customFormat="1" ht="17.25" customHeight="1">
      <c r="A4" s="41" t="s">
        <v>3</v>
      </c>
      <c r="B4" s="56" t="s">
        <v>926</v>
      </c>
      <c r="C4" s="41" t="s">
        <v>927</v>
      </c>
      <c r="D4" s="41" t="s">
        <v>6</v>
      </c>
      <c r="E4" s="41" t="s">
        <v>7</v>
      </c>
      <c r="F4" s="41" t="s">
        <v>8</v>
      </c>
      <c r="G4" s="61" t="s">
        <v>575</v>
      </c>
      <c r="H4" s="95" t="s">
        <v>9</v>
      </c>
    </row>
    <row r="5" spans="1:8" s="39" customFormat="1" ht="17.25" customHeight="1">
      <c r="A5" s="24">
        <v>1</v>
      </c>
      <c r="B5" s="57" t="s">
        <v>775</v>
      </c>
      <c r="C5" s="62" t="s">
        <v>196</v>
      </c>
      <c r="D5" s="42" t="s">
        <v>776</v>
      </c>
      <c r="E5" s="62" t="s">
        <v>777</v>
      </c>
      <c r="F5" s="62" t="s">
        <v>778</v>
      </c>
      <c r="G5" s="185" t="s">
        <v>552</v>
      </c>
      <c r="H5" s="223" t="s">
        <v>22</v>
      </c>
    </row>
    <row r="6" spans="1:8" s="39" customFormat="1" ht="17.25" customHeight="1">
      <c r="A6" s="24">
        <f>A5+1</f>
        <v>2</v>
      </c>
      <c r="B6" s="57" t="s">
        <v>779</v>
      </c>
      <c r="C6" s="63" t="s">
        <v>780</v>
      </c>
      <c r="D6" s="42" t="s">
        <v>781</v>
      </c>
      <c r="E6" s="63" t="s">
        <v>777</v>
      </c>
      <c r="F6" s="62" t="s">
        <v>778</v>
      </c>
      <c r="G6" s="185" t="s">
        <v>3459</v>
      </c>
      <c r="H6" s="223" t="s">
        <v>22</v>
      </c>
    </row>
    <row r="7" spans="1:8" s="39" customFormat="1" ht="17.25" customHeight="1">
      <c r="A7" s="24">
        <f t="shared" ref="A7:A64" si="0">A6+1</f>
        <v>3</v>
      </c>
      <c r="B7" s="57" t="s">
        <v>782</v>
      </c>
      <c r="C7" s="62" t="s">
        <v>191</v>
      </c>
      <c r="D7" s="42" t="s">
        <v>783</v>
      </c>
      <c r="E7" s="62" t="s">
        <v>784</v>
      </c>
      <c r="F7" s="62" t="s">
        <v>778</v>
      </c>
      <c r="G7" s="185" t="s">
        <v>3460</v>
      </c>
      <c r="H7" s="223" t="s">
        <v>55</v>
      </c>
    </row>
    <row r="8" spans="1:8" s="39" customFormat="1" ht="17.25" customHeight="1">
      <c r="A8" s="24">
        <f t="shared" si="0"/>
        <v>4</v>
      </c>
      <c r="B8" s="57" t="s">
        <v>785</v>
      </c>
      <c r="C8" s="62" t="s">
        <v>196</v>
      </c>
      <c r="D8" s="42" t="s">
        <v>786</v>
      </c>
      <c r="E8" s="62" t="s">
        <v>784</v>
      </c>
      <c r="F8" s="62" t="s">
        <v>778</v>
      </c>
      <c r="G8" s="185" t="s">
        <v>3461</v>
      </c>
      <c r="H8" s="223" t="s">
        <v>473</v>
      </c>
    </row>
    <row r="9" spans="1:8" s="39" customFormat="1" ht="17.25" customHeight="1">
      <c r="A9" s="24">
        <f t="shared" si="0"/>
        <v>5</v>
      </c>
      <c r="B9" s="57" t="s">
        <v>787</v>
      </c>
      <c r="C9" s="62" t="s">
        <v>788</v>
      </c>
      <c r="D9" s="42" t="s">
        <v>789</v>
      </c>
      <c r="E9" s="62" t="s">
        <v>790</v>
      </c>
      <c r="F9" s="62" t="s">
        <v>778</v>
      </c>
      <c r="G9" s="185" t="s">
        <v>3462</v>
      </c>
      <c r="H9" s="223" t="s">
        <v>791</v>
      </c>
    </row>
    <row r="10" spans="1:8" s="39" customFormat="1" ht="17.25" customHeight="1">
      <c r="A10" s="24">
        <f t="shared" si="0"/>
        <v>6</v>
      </c>
      <c r="B10" s="57" t="s">
        <v>792</v>
      </c>
      <c r="C10" s="62" t="s">
        <v>793</v>
      </c>
      <c r="D10" s="42" t="s">
        <v>352</v>
      </c>
      <c r="E10" s="62" t="s">
        <v>790</v>
      </c>
      <c r="F10" s="62" t="s">
        <v>778</v>
      </c>
      <c r="G10" s="185" t="s">
        <v>2480</v>
      </c>
      <c r="H10" s="223" t="s">
        <v>28</v>
      </c>
    </row>
    <row r="11" spans="1:8" s="39" customFormat="1" ht="17.25" customHeight="1">
      <c r="A11" s="24">
        <f t="shared" si="0"/>
        <v>7</v>
      </c>
      <c r="B11" s="57" t="s">
        <v>795</v>
      </c>
      <c r="C11" s="63" t="s">
        <v>793</v>
      </c>
      <c r="D11" s="42" t="s">
        <v>796</v>
      </c>
      <c r="E11" s="63" t="s">
        <v>778</v>
      </c>
      <c r="F11" s="62" t="s">
        <v>778</v>
      </c>
      <c r="G11" s="185" t="s">
        <v>676</v>
      </c>
      <c r="H11" s="223" t="s">
        <v>28</v>
      </c>
    </row>
    <row r="12" spans="1:8" s="39" customFormat="1" ht="17.25" customHeight="1">
      <c r="A12" s="24">
        <f t="shared" si="0"/>
        <v>8</v>
      </c>
      <c r="B12" s="57" t="s">
        <v>797</v>
      </c>
      <c r="C12" s="62" t="s">
        <v>788</v>
      </c>
      <c r="D12" s="42" t="s">
        <v>798</v>
      </c>
      <c r="E12" s="62" t="s">
        <v>419</v>
      </c>
      <c r="F12" s="62" t="s">
        <v>778</v>
      </c>
      <c r="G12" s="185" t="s">
        <v>389</v>
      </c>
      <c r="H12" s="223" t="s">
        <v>55</v>
      </c>
    </row>
    <row r="13" spans="1:8" s="39" customFormat="1" ht="17.25" customHeight="1">
      <c r="A13" s="24">
        <f t="shared" si="0"/>
        <v>9</v>
      </c>
      <c r="B13" s="57" t="s">
        <v>799</v>
      </c>
      <c r="C13" s="62" t="s">
        <v>191</v>
      </c>
      <c r="D13" s="42" t="s">
        <v>800</v>
      </c>
      <c r="E13" s="62" t="s">
        <v>800</v>
      </c>
      <c r="F13" s="62" t="s">
        <v>778</v>
      </c>
      <c r="G13" s="185" t="s">
        <v>741</v>
      </c>
      <c r="H13" s="223" t="s">
        <v>214</v>
      </c>
    </row>
    <row r="14" spans="1:8" s="39" customFormat="1" ht="17.25" customHeight="1">
      <c r="A14" s="24">
        <f t="shared" si="0"/>
        <v>10</v>
      </c>
      <c r="B14" s="57" t="s">
        <v>801</v>
      </c>
      <c r="C14" s="63" t="s">
        <v>721</v>
      </c>
      <c r="D14" s="42" t="s">
        <v>802</v>
      </c>
      <c r="E14" s="63" t="s">
        <v>803</v>
      </c>
      <c r="F14" s="62" t="s">
        <v>778</v>
      </c>
      <c r="G14" s="185" t="s">
        <v>804</v>
      </c>
      <c r="H14" s="223" t="s">
        <v>22</v>
      </c>
    </row>
    <row r="15" spans="1:8" s="39" customFormat="1" ht="17.25" customHeight="1">
      <c r="A15" s="24">
        <f t="shared" si="0"/>
        <v>11</v>
      </c>
      <c r="B15" s="57" t="s">
        <v>805</v>
      </c>
      <c r="C15" s="62" t="s">
        <v>788</v>
      </c>
      <c r="D15" s="42" t="s">
        <v>806</v>
      </c>
      <c r="E15" s="62" t="s">
        <v>803</v>
      </c>
      <c r="F15" s="62" t="s">
        <v>778</v>
      </c>
      <c r="G15" s="185" t="s">
        <v>897</v>
      </c>
      <c r="H15" s="223" t="s">
        <v>28</v>
      </c>
    </row>
    <row r="16" spans="1:8" s="39" customFormat="1" ht="17.25" customHeight="1">
      <c r="A16" s="24">
        <f t="shared" si="0"/>
        <v>12</v>
      </c>
      <c r="B16" s="58" t="s">
        <v>807</v>
      </c>
      <c r="C16" s="62" t="s">
        <v>793</v>
      </c>
      <c r="D16" s="42" t="s">
        <v>808</v>
      </c>
      <c r="E16" s="62" t="s">
        <v>803</v>
      </c>
      <c r="F16" s="62" t="s">
        <v>778</v>
      </c>
      <c r="G16" s="185" t="s">
        <v>741</v>
      </c>
      <c r="H16" s="223" t="s">
        <v>214</v>
      </c>
    </row>
    <row r="17" spans="1:8" s="39" customFormat="1" ht="17.25" customHeight="1">
      <c r="A17" s="24">
        <f t="shared" si="0"/>
        <v>13</v>
      </c>
      <c r="B17" s="58" t="s">
        <v>809</v>
      </c>
      <c r="C17" s="62" t="s">
        <v>788</v>
      </c>
      <c r="D17" s="42" t="s">
        <v>810</v>
      </c>
      <c r="E17" s="62" t="s">
        <v>811</v>
      </c>
      <c r="F17" s="62" t="s">
        <v>778</v>
      </c>
      <c r="G17" s="185" t="s">
        <v>3463</v>
      </c>
      <c r="H17" s="223" t="s">
        <v>33</v>
      </c>
    </row>
    <row r="18" spans="1:8" s="39" customFormat="1" ht="17.25" customHeight="1">
      <c r="A18" s="24">
        <f t="shared" si="0"/>
        <v>14</v>
      </c>
      <c r="B18" s="58" t="s">
        <v>812</v>
      </c>
      <c r="C18" s="62" t="s">
        <v>223</v>
      </c>
      <c r="D18" s="42" t="s">
        <v>813</v>
      </c>
      <c r="E18" s="62" t="s">
        <v>811</v>
      </c>
      <c r="F18" s="62" t="s">
        <v>778</v>
      </c>
      <c r="G18" s="185" t="s">
        <v>794</v>
      </c>
      <c r="H18" s="223" t="s">
        <v>28</v>
      </c>
    </row>
    <row r="19" spans="1:8" s="39" customFormat="1" ht="17.25" customHeight="1">
      <c r="A19" s="24">
        <f t="shared" si="0"/>
        <v>15</v>
      </c>
      <c r="B19" s="58" t="s">
        <v>3464</v>
      </c>
      <c r="C19" s="62" t="s">
        <v>814</v>
      </c>
      <c r="D19" s="42" t="s">
        <v>815</v>
      </c>
      <c r="E19" s="62" t="s">
        <v>816</v>
      </c>
      <c r="F19" s="62" t="s">
        <v>778</v>
      </c>
      <c r="G19" s="185" t="s">
        <v>3465</v>
      </c>
      <c r="H19" s="223" t="s">
        <v>28</v>
      </c>
    </row>
    <row r="20" spans="1:8" s="39" customFormat="1" ht="17.25" customHeight="1">
      <c r="A20" s="24">
        <f t="shared" si="0"/>
        <v>16</v>
      </c>
      <c r="B20" s="58" t="s">
        <v>817</v>
      </c>
      <c r="C20" s="62" t="s">
        <v>196</v>
      </c>
      <c r="D20" s="42" t="s">
        <v>818</v>
      </c>
      <c r="E20" s="62" t="s">
        <v>816</v>
      </c>
      <c r="F20" s="62" t="s">
        <v>778</v>
      </c>
      <c r="G20" s="185" t="s">
        <v>3466</v>
      </c>
      <c r="H20" s="223" t="s">
        <v>28</v>
      </c>
    </row>
    <row r="21" spans="1:8" s="39" customFormat="1" ht="17.25" customHeight="1">
      <c r="A21" s="24">
        <f t="shared" si="0"/>
        <v>17</v>
      </c>
      <c r="B21" s="59" t="s">
        <v>819</v>
      </c>
      <c r="C21" s="62" t="s">
        <v>191</v>
      </c>
      <c r="D21" s="42" t="s">
        <v>820</v>
      </c>
      <c r="E21" s="62" t="s">
        <v>821</v>
      </c>
      <c r="F21" s="62" t="s">
        <v>778</v>
      </c>
      <c r="G21" s="185" t="s">
        <v>3467</v>
      </c>
      <c r="H21" s="223" t="s">
        <v>28</v>
      </c>
    </row>
    <row r="22" spans="1:8" s="39" customFormat="1" ht="17.25" customHeight="1">
      <c r="A22" s="24">
        <f t="shared" si="0"/>
        <v>18</v>
      </c>
      <c r="B22" s="57" t="s">
        <v>822</v>
      </c>
      <c r="C22" s="62" t="s">
        <v>721</v>
      </c>
      <c r="D22" s="42" t="s">
        <v>823</v>
      </c>
      <c r="E22" s="62" t="s">
        <v>821</v>
      </c>
      <c r="F22" s="62" t="s">
        <v>778</v>
      </c>
      <c r="G22" s="185" t="s">
        <v>824</v>
      </c>
      <c r="H22" s="223" t="s">
        <v>28</v>
      </c>
    </row>
    <row r="23" spans="1:8" s="39" customFormat="1" ht="17.25" customHeight="1">
      <c r="A23" s="24">
        <f t="shared" si="0"/>
        <v>19</v>
      </c>
      <c r="B23" s="58" t="s">
        <v>825</v>
      </c>
      <c r="C23" s="62" t="s">
        <v>793</v>
      </c>
      <c r="D23" s="42" t="s">
        <v>826</v>
      </c>
      <c r="E23" s="62" t="s">
        <v>827</v>
      </c>
      <c r="F23" s="62" t="s">
        <v>778</v>
      </c>
      <c r="G23" s="185" t="s">
        <v>828</v>
      </c>
      <c r="H23" s="223" t="s">
        <v>55</v>
      </c>
    </row>
    <row r="24" spans="1:8" s="39" customFormat="1" ht="17.25" customHeight="1">
      <c r="A24" s="24">
        <f t="shared" si="0"/>
        <v>20</v>
      </c>
      <c r="B24" s="58" t="s">
        <v>829</v>
      </c>
      <c r="C24" s="62" t="s">
        <v>223</v>
      </c>
      <c r="D24" s="42" t="s">
        <v>830</v>
      </c>
      <c r="E24" s="62" t="s">
        <v>827</v>
      </c>
      <c r="F24" s="62" t="s">
        <v>778</v>
      </c>
      <c r="G24" s="185" t="s">
        <v>824</v>
      </c>
      <c r="H24" s="223" t="s">
        <v>55</v>
      </c>
    </row>
    <row r="25" spans="1:8" s="39" customFormat="1" ht="17.25" customHeight="1">
      <c r="A25" s="24">
        <f t="shared" si="0"/>
        <v>21</v>
      </c>
      <c r="B25" s="58" t="s">
        <v>831</v>
      </c>
      <c r="C25" s="62" t="s">
        <v>780</v>
      </c>
      <c r="D25" s="42" t="s">
        <v>827</v>
      </c>
      <c r="E25" s="62" t="s">
        <v>827</v>
      </c>
      <c r="F25" s="62" t="s">
        <v>778</v>
      </c>
      <c r="G25" s="185" t="s">
        <v>3468</v>
      </c>
      <c r="H25" s="223" t="s">
        <v>22</v>
      </c>
    </row>
    <row r="26" spans="1:8" s="39" customFormat="1" ht="17.25" customHeight="1">
      <c r="A26" s="24">
        <f t="shared" si="0"/>
        <v>22</v>
      </c>
      <c r="B26" s="58" t="s">
        <v>832</v>
      </c>
      <c r="C26" s="62" t="s">
        <v>191</v>
      </c>
      <c r="D26" s="42" t="s">
        <v>833</v>
      </c>
      <c r="E26" s="62" t="s">
        <v>834</v>
      </c>
      <c r="F26" s="62" t="s">
        <v>778</v>
      </c>
      <c r="G26" s="185" t="s">
        <v>1246</v>
      </c>
      <c r="H26" s="223" t="s">
        <v>55</v>
      </c>
    </row>
    <row r="27" spans="1:8" s="39" customFormat="1" ht="17.25" customHeight="1">
      <c r="A27" s="24">
        <f t="shared" si="0"/>
        <v>23</v>
      </c>
      <c r="B27" s="58" t="s">
        <v>836</v>
      </c>
      <c r="C27" s="62" t="s">
        <v>721</v>
      </c>
      <c r="D27" s="42" t="s">
        <v>834</v>
      </c>
      <c r="E27" s="62" t="s">
        <v>834</v>
      </c>
      <c r="F27" s="62" t="s">
        <v>778</v>
      </c>
      <c r="G27" s="185" t="s">
        <v>711</v>
      </c>
      <c r="H27" s="223" t="s">
        <v>499</v>
      </c>
    </row>
    <row r="28" spans="1:8" s="39" customFormat="1" ht="17.25" customHeight="1">
      <c r="A28" s="24">
        <f t="shared" si="0"/>
        <v>24</v>
      </c>
      <c r="B28" s="58" t="s">
        <v>837</v>
      </c>
      <c r="C28" s="62" t="s">
        <v>223</v>
      </c>
      <c r="D28" s="42" t="s">
        <v>838</v>
      </c>
      <c r="E28" s="62" t="s">
        <v>839</v>
      </c>
      <c r="F28" s="62" t="s">
        <v>778</v>
      </c>
      <c r="G28" s="185" t="s">
        <v>3284</v>
      </c>
      <c r="H28" s="223" t="s">
        <v>28</v>
      </c>
    </row>
    <row r="29" spans="1:8" s="39" customFormat="1" ht="17.25" customHeight="1">
      <c r="A29" s="24">
        <f t="shared" si="0"/>
        <v>25</v>
      </c>
      <c r="B29" s="58" t="s">
        <v>840</v>
      </c>
      <c r="C29" s="62" t="s">
        <v>841</v>
      </c>
      <c r="D29" s="42" t="s">
        <v>842</v>
      </c>
      <c r="E29" s="62" t="s">
        <v>839</v>
      </c>
      <c r="F29" s="62" t="s">
        <v>778</v>
      </c>
      <c r="G29" s="185" t="s">
        <v>843</v>
      </c>
      <c r="H29" s="223" t="s">
        <v>28</v>
      </c>
    </row>
    <row r="30" spans="1:8" s="39" customFormat="1" ht="17.25" customHeight="1">
      <c r="A30" s="24">
        <f t="shared" si="0"/>
        <v>26</v>
      </c>
      <c r="B30" s="58" t="s">
        <v>844</v>
      </c>
      <c r="C30" s="62" t="s">
        <v>191</v>
      </c>
      <c r="D30" s="42" t="s">
        <v>845</v>
      </c>
      <c r="E30" s="62" t="s">
        <v>846</v>
      </c>
      <c r="F30" s="62" t="s">
        <v>778</v>
      </c>
      <c r="G30" s="185" t="s">
        <v>1738</v>
      </c>
      <c r="H30" s="223" t="s">
        <v>28</v>
      </c>
    </row>
    <row r="31" spans="1:8" s="39" customFormat="1" ht="17.25" customHeight="1">
      <c r="A31" s="24">
        <f t="shared" si="0"/>
        <v>27</v>
      </c>
      <c r="B31" s="57" t="s">
        <v>847</v>
      </c>
      <c r="C31" s="62" t="s">
        <v>780</v>
      </c>
      <c r="D31" s="42" t="s">
        <v>848</v>
      </c>
      <c r="E31" s="62" t="s">
        <v>846</v>
      </c>
      <c r="F31" s="62" t="s">
        <v>778</v>
      </c>
      <c r="G31" s="185" t="s">
        <v>824</v>
      </c>
      <c r="H31" s="223" t="s">
        <v>28</v>
      </c>
    </row>
    <row r="32" spans="1:8" s="39" customFormat="1" ht="17.25" customHeight="1">
      <c r="A32" s="24">
        <f t="shared" si="0"/>
        <v>28</v>
      </c>
      <c r="B32" s="57" t="s">
        <v>849</v>
      </c>
      <c r="C32" s="62" t="s">
        <v>788</v>
      </c>
      <c r="D32" s="42" t="s">
        <v>850</v>
      </c>
      <c r="E32" s="62" t="s">
        <v>850</v>
      </c>
      <c r="F32" s="62" t="s">
        <v>778</v>
      </c>
      <c r="G32" s="185" t="s">
        <v>824</v>
      </c>
      <c r="H32" s="223" t="s">
        <v>22</v>
      </c>
    </row>
    <row r="33" spans="1:8" s="39" customFormat="1" ht="17.25" customHeight="1">
      <c r="A33" s="24">
        <f t="shared" si="0"/>
        <v>29</v>
      </c>
      <c r="B33" s="59" t="s">
        <v>3469</v>
      </c>
      <c r="C33" s="62" t="s">
        <v>223</v>
      </c>
      <c r="D33" s="42" t="s">
        <v>851</v>
      </c>
      <c r="E33" s="62" t="s">
        <v>850</v>
      </c>
      <c r="F33" s="62" t="s">
        <v>778</v>
      </c>
      <c r="G33" s="185" t="s">
        <v>824</v>
      </c>
      <c r="H33" s="223" t="s">
        <v>55</v>
      </c>
    </row>
    <row r="34" spans="1:8" s="39" customFormat="1" ht="17.25" customHeight="1">
      <c r="A34" s="24">
        <f t="shared" si="0"/>
        <v>30</v>
      </c>
      <c r="B34" s="58" t="s">
        <v>853</v>
      </c>
      <c r="C34" s="62" t="s">
        <v>788</v>
      </c>
      <c r="D34" s="42" t="s">
        <v>854</v>
      </c>
      <c r="E34" s="62" t="s">
        <v>783</v>
      </c>
      <c r="F34" s="62" t="s">
        <v>778</v>
      </c>
      <c r="G34" s="185" t="s">
        <v>3470</v>
      </c>
      <c r="H34" s="223" t="s">
        <v>55</v>
      </c>
    </row>
    <row r="35" spans="1:8" s="39" customFormat="1" ht="17.25" customHeight="1">
      <c r="A35" s="24">
        <f t="shared" si="0"/>
        <v>31</v>
      </c>
      <c r="B35" s="58" t="s">
        <v>855</v>
      </c>
      <c r="C35" s="62" t="s">
        <v>793</v>
      </c>
      <c r="D35" s="42" t="s">
        <v>856</v>
      </c>
      <c r="E35" s="62" t="s">
        <v>783</v>
      </c>
      <c r="F35" s="62" t="s">
        <v>778</v>
      </c>
      <c r="G35" s="185" t="s">
        <v>857</v>
      </c>
      <c r="H35" s="223" t="s">
        <v>55</v>
      </c>
    </row>
    <row r="36" spans="1:8" s="39" customFormat="1" ht="17.25" customHeight="1">
      <c r="A36" s="24">
        <f t="shared" si="0"/>
        <v>32</v>
      </c>
      <c r="B36" s="58" t="s">
        <v>858</v>
      </c>
      <c r="C36" s="62" t="s">
        <v>780</v>
      </c>
      <c r="D36" s="42" t="s">
        <v>859</v>
      </c>
      <c r="E36" s="62" t="s">
        <v>783</v>
      </c>
      <c r="F36" s="62" t="s">
        <v>778</v>
      </c>
      <c r="G36" s="185" t="s">
        <v>794</v>
      </c>
      <c r="H36" s="223" t="s">
        <v>55</v>
      </c>
    </row>
    <row r="37" spans="1:8" s="39" customFormat="1" ht="17.25" customHeight="1">
      <c r="A37" s="24">
        <f t="shared" si="0"/>
        <v>33</v>
      </c>
      <c r="B37" s="58" t="s">
        <v>860</v>
      </c>
      <c r="C37" s="24">
        <v>1</v>
      </c>
      <c r="D37" s="64" t="s">
        <v>861</v>
      </c>
      <c r="E37" s="24" t="s">
        <v>861</v>
      </c>
      <c r="F37" s="65" t="s">
        <v>862</v>
      </c>
      <c r="G37" s="43" t="s">
        <v>449</v>
      </c>
      <c r="H37" s="223" t="s">
        <v>22</v>
      </c>
    </row>
    <row r="38" spans="1:8" s="39" customFormat="1" ht="17.25" customHeight="1">
      <c r="A38" s="24">
        <f t="shared" si="0"/>
        <v>34</v>
      </c>
      <c r="B38" s="58" t="s">
        <v>863</v>
      </c>
      <c r="C38" s="24">
        <v>3</v>
      </c>
      <c r="D38" s="64" t="s">
        <v>864</v>
      </c>
      <c r="E38" s="24" t="s">
        <v>861</v>
      </c>
      <c r="F38" s="65" t="s">
        <v>862</v>
      </c>
      <c r="G38" s="43" t="s">
        <v>3471</v>
      </c>
      <c r="H38" s="223" t="s">
        <v>22</v>
      </c>
    </row>
    <row r="39" spans="1:8" s="39" customFormat="1" ht="17.25" customHeight="1">
      <c r="A39" s="24">
        <f t="shared" si="0"/>
        <v>35</v>
      </c>
      <c r="B39" s="58" t="s">
        <v>865</v>
      </c>
      <c r="C39" s="24">
        <v>11</v>
      </c>
      <c r="D39" s="64" t="s">
        <v>866</v>
      </c>
      <c r="E39" s="24" t="s">
        <v>861</v>
      </c>
      <c r="F39" s="65" t="s">
        <v>862</v>
      </c>
      <c r="G39" s="43" t="s">
        <v>449</v>
      </c>
      <c r="H39" s="223" t="s">
        <v>55</v>
      </c>
    </row>
    <row r="40" spans="1:8" s="39" customFormat="1" ht="17.25" customHeight="1">
      <c r="A40" s="24">
        <f t="shared" si="0"/>
        <v>36</v>
      </c>
      <c r="B40" s="58" t="s">
        <v>867</v>
      </c>
      <c r="C40" s="24">
        <v>1</v>
      </c>
      <c r="D40" s="64" t="s">
        <v>868</v>
      </c>
      <c r="E40" s="24" t="s">
        <v>869</v>
      </c>
      <c r="F40" s="65" t="s">
        <v>862</v>
      </c>
      <c r="G40" s="43" t="s">
        <v>824</v>
      </c>
      <c r="H40" s="223" t="s">
        <v>28</v>
      </c>
    </row>
    <row r="41" spans="1:8" s="39" customFormat="1" ht="17.25" customHeight="1">
      <c r="A41" s="24">
        <f t="shared" si="0"/>
        <v>37</v>
      </c>
      <c r="B41" s="60" t="s">
        <v>870</v>
      </c>
      <c r="C41" s="24">
        <v>2</v>
      </c>
      <c r="D41" s="64" t="s">
        <v>871</v>
      </c>
      <c r="E41" s="24" t="s">
        <v>869</v>
      </c>
      <c r="F41" s="65" t="s">
        <v>862</v>
      </c>
      <c r="G41" s="43" t="s">
        <v>3448</v>
      </c>
      <c r="H41" s="223" t="s">
        <v>28</v>
      </c>
    </row>
    <row r="42" spans="1:8" s="39" customFormat="1" ht="17.25" customHeight="1">
      <c r="A42" s="24">
        <f t="shared" si="0"/>
        <v>38</v>
      </c>
      <c r="B42" s="58" t="s">
        <v>873</v>
      </c>
      <c r="C42" s="24">
        <v>3</v>
      </c>
      <c r="D42" s="64" t="s">
        <v>871</v>
      </c>
      <c r="E42" s="24" t="s">
        <v>869</v>
      </c>
      <c r="F42" s="65" t="s">
        <v>862</v>
      </c>
      <c r="G42" s="43" t="s">
        <v>589</v>
      </c>
      <c r="H42" s="223" t="s">
        <v>28</v>
      </c>
    </row>
    <row r="43" spans="1:8" s="39" customFormat="1" ht="17.25" customHeight="1">
      <c r="A43" s="24">
        <f t="shared" si="0"/>
        <v>39</v>
      </c>
      <c r="B43" s="58" t="s">
        <v>874</v>
      </c>
      <c r="C43" s="24">
        <v>4</v>
      </c>
      <c r="D43" s="64" t="s">
        <v>871</v>
      </c>
      <c r="E43" s="24" t="s">
        <v>869</v>
      </c>
      <c r="F43" s="65" t="s">
        <v>862</v>
      </c>
      <c r="G43" s="43" t="s">
        <v>875</v>
      </c>
      <c r="H43" s="223" t="s">
        <v>28</v>
      </c>
    </row>
    <row r="44" spans="1:8" s="39" customFormat="1" ht="17.25" customHeight="1">
      <c r="A44" s="24">
        <f t="shared" si="0"/>
        <v>40</v>
      </c>
      <c r="B44" s="58" t="s">
        <v>876</v>
      </c>
      <c r="C44" s="24">
        <v>5</v>
      </c>
      <c r="D44" s="64" t="s">
        <v>871</v>
      </c>
      <c r="E44" s="24" t="s">
        <v>869</v>
      </c>
      <c r="F44" s="65" t="s">
        <v>862</v>
      </c>
      <c r="G44" s="43" t="s">
        <v>449</v>
      </c>
      <c r="H44" s="223" t="s">
        <v>22</v>
      </c>
    </row>
    <row r="45" spans="1:8" s="39" customFormat="1" ht="17.25" customHeight="1">
      <c r="A45" s="24">
        <f t="shared" si="0"/>
        <v>41</v>
      </c>
      <c r="B45" s="58" t="s">
        <v>877</v>
      </c>
      <c r="C45" s="24">
        <v>6</v>
      </c>
      <c r="D45" s="64" t="s">
        <v>871</v>
      </c>
      <c r="E45" s="24" t="s">
        <v>869</v>
      </c>
      <c r="F45" s="65" t="s">
        <v>862</v>
      </c>
      <c r="G45" s="43" t="s">
        <v>676</v>
      </c>
      <c r="H45" s="223" t="s">
        <v>22</v>
      </c>
    </row>
    <row r="46" spans="1:8" s="39" customFormat="1" ht="17.25" customHeight="1">
      <c r="A46" s="24">
        <f t="shared" si="0"/>
        <v>42</v>
      </c>
      <c r="B46" s="58" t="s">
        <v>878</v>
      </c>
      <c r="C46" s="24">
        <v>7</v>
      </c>
      <c r="D46" s="64" t="s">
        <v>879</v>
      </c>
      <c r="E46" s="24" t="s">
        <v>869</v>
      </c>
      <c r="F46" s="65" t="s">
        <v>862</v>
      </c>
      <c r="G46" s="43" t="s">
        <v>449</v>
      </c>
      <c r="H46" s="223" t="s">
        <v>28</v>
      </c>
    </row>
    <row r="47" spans="1:8" s="39" customFormat="1" ht="17.25" customHeight="1">
      <c r="A47" s="24">
        <f t="shared" si="0"/>
        <v>43</v>
      </c>
      <c r="B47" s="58" t="s">
        <v>880</v>
      </c>
      <c r="C47" s="24">
        <v>7</v>
      </c>
      <c r="D47" s="64" t="s">
        <v>881</v>
      </c>
      <c r="E47" s="24" t="s">
        <v>862</v>
      </c>
      <c r="F47" s="65" t="s">
        <v>862</v>
      </c>
      <c r="G47" s="43" t="s">
        <v>882</v>
      </c>
      <c r="H47" s="223" t="s">
        <v>28</v>
      </c>
    </row>
    <row r="48" spans="1:8" s="39" customFormat="1" ht="17.25" customHeight="1">
      <c r="A48" s="24">
        <f t="shared" si="0"/>
        <v>44</v>
      </c>
      <c r="B48" s="58" t="s">
        <v>883</v>
      </c>
      <c r="C48" s="24">
        <v>11</v>
      </c>
      <c r="D48" s="64" t="s">
        <v>633</v>
      </c>
      <c r="E48" s="24" t="s">
        <v>862</v>
      </c>
      <c r="F48" s="65" t="s">
        <v>862</v>
      </c>
      <c r="G48" s="43" t="s">
        <v>3472</v>
      </c>
      <c r="H48" s="223" t="s">
        <v>214</v>
      </c>
    </row>
    <row r="49" spans="1:8" s="39" customFormat="1" ht="17.25" customHeight="1">
      <c r="A49" s="24">
        <f t="shared" si="0"/>
        <v>45</v>
      </c>
      <c r="B49" s="58" t="s">
        <v>884</v>
      </c>
      <c r="C49" s="24">
        <v>9</v>
      </c>
      <c r="D49" s="64" t="s">
        <v>885</v>
      </c>
      <c r="E49" s="24" t="s">
        <v>885</v>
      </c>
      <c r="F49" s="65" t="s">
        <v>862</v>
      </c>
      <c r="G49" s="43" t="s">
        <v>872</v>
      </c>
      <c r="H49" s="223" t="s">
        <v>22</v>
      </c>
    </row>
    <row r="50" spans="1:8" s="39" customFormat="1" ht="17.25" customHeight="1">
      <c r="A50" s="24">
        <f t="shared" si="0"/>
        <v>46</v>
      </c>
      <c r="B50" s="58" t="s">
        <v>886</v>
      </c>
      <c r="C50" s="24">
        <v>10</v>
      </c>
      <c r="D50" s="64" t="s">
        <v>885</v>
      </c>
      <c r="E50" s="24" t="s">
        <v>885</v>
      </c>
      <c r="F50" s="65" t="s">
        <v>862</v>
      </c>
      <c r="G50" s="43" t="s">
        <v>887</v>
      </c>
      <c r="H50" s="223" t="s">
        <v>18</v>
      </c>
    </row>
    <row r="51" spans="1:8" s="39" customFormat="1" ht="17.25" customHeight="1">
      <c r="A51" s="24">
        <f t="shared" si="0"/>
        <v>47</v>
      </c>
      <c r="B51" s="58" t="s">
        <v>888</v>
      </c>
      <c r="C51" s="24">
        <v>13</v>
      </c>
      <c r="D51" s="64" t="s">
        <v>889</v>
      </c>
      <c r="E51" s="24" t="s">
        <v>885</v>
      </c>
      <c r="F51" s="65" t="s">
        <v>862</v>
      </c>
      <c r="G51" s="43" t="s">
        <v>449</v>
      </c>
      <c r="H51" s="223" t="s">
        <v>28</v>
      </c>
    </row>
    <row r="52" spans="1:8" s="39" customFormat="1" ht="17.25" customHeight="1">
      <c r="A52" s="24">
        <f t="shared" si="0"/>
        <v>48</v>
      </c>
      <c r="B52" s="58" t="s">
        <v>890</v>
      </c>
      <c r="C52" s="24">
        <v>9</v>
      </c>
      <c r="D52" s="64" t="s">
        <v>891</v>
      </c>
      <c r="E52" s="24" t="s">
        <v>892</v>
      </c>
      <c r="F52" s="65" t="s">
        <v>862</v>
      </c>
      <c r="G52" s="43" t="s">
        <v>2284</v>
      </c>
      <c r="H52" s="223" t="s">
        <v>22</v>
      </c>
    </row>
    <row r="53" spans="1:8" s="39" customFormat="1" ht="17.25" customHeight="1">
      <c r="A53" s="24">
        <f t="shared" si="0"/>
        <v>49</v>
      </c>
      <c r="B53" s="58" t="s">
        <v>893</v>
      </c>
      <c r="C53" s="24">
        <v>12</v>
      </c>
      <c r="D53" s="64" t="s">
        <v>894</v>
      </c>
      <c r="E53" s="24" t="s">
        <v>892</v>
      </c>
      <c r="F53" s="65" t="s">
        <v>862</v>
      </c>
      <c r="G53" s="43" t="s">
        <v>449</v>
      </c>
      <c r="H53" s="223" t="s">
        <v>28</v>
      </c>
    </row>
    <row r="54" spans="1:8" s="39" customFormat="1" ht="17.25" customHeight="1">
      <c r="A54" s="24">
        <f t="shared" si="0"/>
        <v>50</v>
      </c>
      <c r="B54" s="58" t="s">
        <v>895</v>
      </c>
      <c r="C54" s="24">
        <v>14</v>
      </c>
      <c r="D54" s="64" t="s">
        <v>896</v>
      </c>
      <c r="E54" s="24" t="s">
        <v>892</v>
      </c>
      <c r="F54" s="65" t="s">
        <v>862</v>
      </c>
      <c r="G54" s="43" t="s">
        <v>897</v>
      </c>
      <c r="H54" s="223" t="s">
        <v>55</v>
      </c>
    </row>
    <row r="55" spans="1:8" s="39" customFormat="1" ht="17.25" customHeight="1">
      <c r="A55" s="24">
        <f t="shared" si="0"/>
        <v>51</v>
      </c>
      <c r="B55" s="58" t="s">
        <v>898</v>
      </c>
      <c r="C55" s="24">
        <v>15</v>
      </c>
      <c r="D55" s="64" t="s">
        <v>899</v>
      </c>
      <c r="E55" s="24" t="s">
        <v>892</v>
      </c>
      <c r="F55" s="65" t="s">
        <v>862</v>
      </c>
      <c r="G55" s="43" t="s">
        <v>249</v>
      </c>
      <c r="H55" s="223" t="s">
        <v>616</v>
      </c>
    </row>
    <row r="56" spans="1:8" s="39" customFormat="1" ht="17.25" customHeight="1">
      <c r="A56" s="24">
        <f t="shared" si="0"/>
        <v>52</v>
      </c>
      <c r="B56" s="58" t="s">
        <v>900</v>
      </c>
      <c r="C56" s="24">
        <v>1</v>
      </c>
      <c r="D56" s="64" t="s">
        <v>901</v>
      </c>
      <c r="E56" s="24" t="s">
        <v>902</v>
      </c>
      <c r="F56" s="65" t="s">
        <v>862</v>
      </c>
      <c r="G56" s="43" t="s">
        <v>903</v>
      </c>
      <c r="H56" s="223" t="s">
        <v>530</v>
      </c>
    </row>
    <row r="57" spans="1:8" s="39" customFormat="1" ht="17.25" customHeight="1">
      <c r="A57" s="24">
        <f t="shared" si="0"/>
        <v>53</v>
      </c>
      <c r="B57" s="58" t="s">
        <v>904</v>
      </c>
      <c r="C57" s="24">
        <v>3</v>
      </c>
      <c r="D57" s="64" t="s">
        <v>902</v>
      </c>
      <c r="E57" s="24" t="s">
        <v>902</v>
      </c>
      <c r="F57" s="65" t="s">
        <v>862</v>
      </c>
      <c r="G57" s="43" t="s">
        <v>905</v>
      </c>
      <c r="H57" s="223" t="s">
        <v>22</v>
      </c>
    </row>
    <row r="58" spans="1:8" s="39" customFormat="1" ht="17.25" customHeight="1">
      <c r="A58" s="24">
        <f t="shared" si="0"/>
        <v>54</v>
      </c>
      <c r="B58" s="58" t="s">
        <v>906</v>
      </c>
      <c r="C58" s="24">
        <v>7</v>
      </c>
      <c r="D58" s="64" t="s">
        <v>907</v>
      </c>
      <c r="E58" s="24" t="s">
        <v>902</v>
      </c>
      <c r="F58" s="65" t="s">
        <v>862</v>
      </c>
      <c r="G58" s="43" t="s">
        <v>3473</v>
      </c>
      <c r="H58" s="223" t="s">
        <v>18</v>
      </c>
    </row>
    <row r="59" spans="1:8" s="39" customFormat="1" ht="17.25" customHeight="1">
      <c r="A59" s="24">
        <f t="shared" si="0"/>
        <v>55</v>
      </c>
      <c r="B59" s="58" t="s">
        <v>908</v>
      </c>
      <c r="C59" s="24">
        <v>6</v>
      </c>
      <c r="D59" s="64" t="s">
        <v>909</v>
      </c>
      <c r="E59" s="24" t="s">
        <v>910</v>
      </c>
      <c r="F59" s="65" t="s">
        <v>862</v>
      </c>
      <c r="G59" s="43" t="s">
        <v>887</v>
      </c>
      <c r="H59" s="223" t="s">
        <v>55</v>
      </c>
    </row>
    <row r="60" spans="1:8" s="39" customFormat="1" ht="17.25" customHeight="1">
      <c r="A60" s="24">
        <f t="shared" si="0"/>
        <v>56</v>
      </c>
      <c r="B60" s="58" t="s">
        <v>911</v>
      </c>
      <c r="C60" s="24">
        <v>7</v>
      </c>
      <c r="D60" s="64" t="s">
        <v>910</v>
      </c>
      <c r="E60" s="24" t="s">
        <v>910</v>
      </c>
      <c r="F60" s="65" t="s">
        <v>862</v>
      </c>
      <c r="G60" s="43" t="s">
        <v>3474</v>
      </c>
      <c r="H60" s="223" t="s">
        <v>28</v>
      </c>
    </row>
    <row r="61" spans="1:8" s="39" customFormat="1" ht="17.25" customHeight="1">
      <c r="A61" s="24">
        <f t="shared" si="0"/>
        <v>57</v>
      </c>
      <c r="B61" s="58" t="s">
        <v>912</v>
      </c>
      <c r="C61" s="24">
        <v>1</v>
      </c>
      <c r="D61" s="64" t="s">
        <v>913</v>
      </c>
      <c r="E61" s="24" t="s">
        <v>913</v>
      </c>
      <c r="F61" s="65" t="s">
        <v>862</v>
      </c>
      <c r="G61" s="43" t="s">
        <v>914</v>
      </c>
      <c r="H61" s="223" t="s">
        <v>616</v>
      </c>
    </row>
    <row r="62" spans="1:8" s="39" customFormat="1" ht="17.25" customHeight="1">
      <c r="A62" s="24">
        <f t="shared" si="0"/>
        <v>58</v>
      </c>
      <c r="B62" s="58" t="s">
        <v>915</v>
      </c>
      <c r="C62" s="24">
        <v>3</v>
      </c>
      <c r="D62" s="64" t="s">
        <v>916</v>
      </c>
      <c r="E62" s="24" t="s">
        <v>913</v>
      </c>
      <c r="F62" s="65" t="s">
        <v>862</v>
      </c>
      <c r="G62" s="43" t="s">
        <v>2284</v>
      </c>
      <c r="H62" s="223" t="s">
        <v>918</v>
      </c>
    </row>
    <row r="63" spans="1:8" s="39" customFormat="1" ht="17.25" customHeight="1">
      <c r="A63" s="24">
        <f t="shared" si="0"/>
        <v>59</v>
      </c>
      <c r="B63" s="58" t="s">
        <v>919</v>
      </c>
      <c r="C63" s="24">
        <v>5</v>
      </c>
      <c r="D63" s="64" t="s">
        <v>920</v>
      </c>
      <c r="E63" s="24" t="s">
        <v>913</v>
      </c>
      <c r="F63" s="65" t="s">
        <v>862</v>
      </c>
      <c r="G63" s="43" t="s">
        <v>1246</v>
      </c>
      <c r="H63" s="223" t="s">
        <v>55</v>
      </c>
    </row>
    <row r="64" spans="1:8" s="39" customFormat="1" ht="17.25" customHeight="1">
      <c r="A64" s="24">
        <f t="shared" si="0"/>
        <v>60</v>
      </c>
      <c r="B64" s="58" t="s">
        <v>921</v>
      </c>
      <c r="C64" s="24">
        <v>7</v>
      </c>
      <c r="D64" s="64" t="s">
        <v>922</v>
      </c>
      <c r="E64" s="24" t="s">
        <v>923</v>
      </c>
      <c r="F64" s="65" t="s">
        <v>862</v>
      </c>
      <c r="G64" s="43" t="s">
        <v>3475</v>
      </c>
      <c r="H64" s="223" t="s">
        <v>791</v>
      </c>
    </row>
  </sheetData>
  <mergeCells count="2">
    <mergeCell ref="A1:H1"/>
    <mergeCell ref="A2:H2"/>
  </mergeCells>
  <pageMargins left="0.48" right="0.11811023622047245" top="0.36" bottom="0.27559055118110237" header="0.11811023622047245" footer="0.11811023622047245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9"/>
  <sheetViews>
    <sheetView zoomScaleNormal="100" workbookViewId="0">
      <selection activeCell="I1" sqref="I1:I1048576"/>
    </sheetView>
  </sheetViews>
  <sheetFormatPr defaultColWidth="9.140625" defaultRowHeight="20.25" customHeight="1"/>
  <cols>
    <col min="1" max="1" width="3.85546875" style="16" bestFit="1" customWidth="1"/>
    <col min="2" max="2" width="22" style="107" customWidth="1"/>
    <col min="3" max="3" width="3.85546875" style="107" customWidth="1"/>
    <col min="4" max="4" width="17.7109375" style="16" customWidth="1"/>
    <col min="5" max="5" width="12.7109375" style="16" customWidth="1"/>
    <col min="6" max="6" width="9" style="16" customWidth="1"/>
    <col min="7" max="7" width="25.42578125" style="211" customWidth="1"/>
    <col min="8" max="8" width="17.7109375" style="231" bestFit="1" customWidth="1"/>
    <col min="9" max="16384" width="9.140625" style="107"/>
  </cols>
  <sheetData>
    <row r="1" spans="1:8" s="189" customFormat="1" ht="20.25" customHeight="1">
      <c r="A1" s="284" t="s">
        <v>0</v>
      </c>
      <c r="B1" s="284"/>
      <c r="C1" s="284"/>
      <c r="D1" s="284"/>
      <c r="E1" s="284"/>
      <c r="F1" s="284"/>
      <c r="G1" s="284"/>
      <c r="H1" s="284"/>
    </row>
    <row r="2" spans="1:8" s="189" customFormat="1" ht="20.25" customHeight="1">
      <c r="A2" s="284" t="s">
        <v>925</v>
      </c>
      <c r="B2" s="284"/>
      <c r="C2" s="284"/>
      <c r="D2" s="284"/>
      <c r="E2" s="284"/>
      <c r="F2" s="284"/>
      <c r="G2" s="284"/>
      <c r="H2" s="284"/>
    </row>
    <row r="3" spans="1:8" s="189" customFormat="1" ht="20.25" customHeight="1">
      <c r="B3" s="27" t="s">
        <v>593</v>
      </c>
      <c r="C3" s="27"/>
      <c r="D3" s="190"/>
      <c r="E3" s="190"/>
      <c r="F3" s="27"/>
      <c r="G3" s="190"/>
      <c r="H3" s="228"/>
    </row>
    <row r="4" spans="1:8" s="193" customFormat="1" ht="20.25" customHeight="1">
      <c r="A4" s="3" t="s">
        <v>3</v>
      </c>
      <c r="B4" s="3" t="s">
        <v>926</v>
      </c>
      <c r="C4" s="3" t="s">
        <v>927</v>
      </c>
      <c r="D4" s="3" t="s">
        <v>6</v>
      </c>
      <c r="E4" s="3" t="s">
        <v>7</v>
      </c>
      <c r="F4" s="3" t="s">
        <v>8</v>
      </c>
      <c r="G4" s="191" t="s">
        <v>575</v>
      </c>
      <c r="H4" s="192" t="s">
        <v>9</v>
      </c>
    </row>
    <row r="5" spans="1:8" ht="20.25" customHeight="1">
      <c r="A5" s="212">
        <v>1</v>
      </c>
      <c r="B5" s="186" t="s">
        <v>928</v>
      </c>
      <c r="C5" s="212">
        <v>1</v>
      </c>
      <c r="D5" s="215" t="s">
        <v>929</v>
      </c>
      <c r="E5" s="212" t="s">
        <v>930</v>
      </c>
      <c r="F5" s="224" t="s">
        <v>931</v>
      </c>
      <c r="G5" s="229" t="s">
        <v>1232</v>
      </c>
      <c r="H5" s="225" t="s">
        <v>131</v>
      </c>
    </row>
    <row r="6" spans="1:8" ht="20.25" customHeight="1">
      <c r="A6" s="4">
        <f t="shared" ref="A6:A35" si="0">A5+1</f>
        <v>2</v>
      </c>
      <c r="B6" s="5" t="s">
        <v>932</v>
      </c>
      <c r="C6" s="4">
        <v>2</v>
      </c>
      <c r="D6" s="15" t="s">
        <v>933</v>
      </c>
      <c r="E6" s="4" t="s">
        <v>930</v>
      </c>
      <c r="F6" s="14" t="s">
        <v>931</v>
      </c>
      <c r="G6" s="230" t="s">
        <v>1233</v>
      </c>
      <c r="H6" s="226" t="s">
        <v>131</v>
      </c>
    </row>
    <row r="7" spans="1:8" ht="20.25" customHeight="1">
      <c r="A7" s="4">
        <f t="shared" si="0"/>
        <v>3</v>
      </c>
      <c r="B7" s="5" t="s">
        <v>934</v>
      </c>
      <c r="C7" s="4">
        <v>3</v>
      </c>
      <c r="D7" s="15" t="s">
        <v>935</v>
      </c>
      <c r="E7" s="4" t="s">
        <v>930</v>
      </c>
      <c r="F7" s="14" t="s">
        <v>931</v>
      </c>
      <c r="G7" s="230" t="s">
        <v>936</v>
      </c>
      <c r="H7" s="226" t="s">
        <v>131</v>
      </c>
    </row>
    <row r="8" spans="1:8" ht="20.25" customHeight="1">
      <c r="A8" s="4">
        <f t="shared" si="0"/>
        <v>4</v>
      </c>
      <c r="B8" s="5" t="s">
        <v>937</v>
      </c>
      <c r="C8" s="4">
        <v>5</v>
      </c>
      <c r="D8" s="15" t="s">
        <v>938</v>
      </c>
      <c r="E8" s="4" t="s">
        <v>930</v>
      </c>
      <c r="F8" s="14" t="s">
        <v>931</v>
      </c>
      <c r="G8" s="230" t="s">
        <v>939</v>
      </c>
      <c r="H8" s="226" t="s">
        <v>940</v>
      </c>
    </row>
    <row r="9" spans="1:8" ht="20.25" customHeight="1">
      <c r="A9" s="4">
        <f t="shared" si="0"/>
        <v>5</v>
      </c>
      <c r="B9" s="5" t="s">
        <v>941</v>
      </c>
      <c r="C9" s="4">
        <v>1</v>
      </c>
      <c r="D9" s="4" t="s">
        <v>942</v>
      </c>
      <c r="E9" s="4" t="s">
        <v>943</v>
      </c>
      <c r="F9" s="14" t="s">
        <v>931</v>
      </c>
      <c r="G9" s="230" t="s">
        <v>1234</v>
      </c>
      <c r="H9" s="226" t="s">
        <v>28</v>
      </c>
    </row>
    <row r="10" spans="1:8" ht="20.25" customHeight="1">
      <c r="A10" s="4">
        <f t="shared" si="0"/>
        <v>6</v>
      </c>
      <c r="B10" s="5" t="s">
        <v>944</v>
      </c>
      <c r="C10" s="4">
        <v>3</v>
      </c>
      <c r="D10" s="4" t="s">
        <v>945</v>
      </c>
      <c r="E10" s="4" t="s">
        <v>943</v>
      </c>
      <c r="F10" s="14" t="s">
        <v>931</v>
      </c>
      <c r="G10" s="230" t="s">
        <v>946</v>
      </c>
      <c r="H10" s="226" t="s">
        <v>22</v>
      </c>
    </row>
    <row r="11" spans="1:8" ht="20.25" customHeight="1">
      <c r="A11" s="4">
        <f t="shared" si="0"/>
        <v>7</v>
      </c>
      <c r="B11" s="5" t="s">
        <v>947</v>
      </c>
      <c r="C11" s="4">
        <v>4</v>
      </c>
      <c r="D11" s="4" t="s">
        <v>945</v>
      </c>
      <c r="E11" s="4" t="s">
        <v>943</v>
      </c>
      <c r="F11" s="14" t="s">
        <v>931</v>
      </c>
      <c r="G11" s="230" t="s">
        <v>1235</v>
      </c>
      <c r="H11" s="226" t="s">
        <v>28</v>
      </c>
    </row>
    <row r="12" spans="1:8" ht="20.25" customHeight="1">
      <c r="A12" s="4">
        <f t="shared" si="0"/>
        <v>8</v>
      </c>
      <c r="B12" s="5" t="s">
        <v>948</v>
      </c>
      <c r="C12" s="4">
        <v>7</v>
      </c>
      <c r="D12" s="4" t="s">
        <v>949</v>
      </c>
      <c r="E12" s="4" t="s">
        <v>943</v>
      </c>
      <c r="F12" s="14" t="s">
        <v>931</v>
      </c>
      <c r="G12" s="230" t="s">
        <v>950</v>
      </c>
      <c r="H12" s="226" t="s">
        <v>28</v>
      </c>
    </row>
    <row r="13" spans="1:8" ht="20.25" customHeight="1">
      <c r="A13" s="4">
        <f t="shared" si="0"/>
        <v>9</v>
      </c>
      <c r="B13" s="5" t="s">
        <v>951</v>
      </c>
      <c r="C13" s="4">
        <v>2</v>
      </c>
      <c r="D13" s="4" t="s">
        <v>952</v>
      </c>
      <c r="E13" s="4" t="s">
        <v>953</v>
      </c>
      <c r="F13" s="14" t="s">
        <v>931</v>
      </c>
      <c r="G13" s="230" t="s">
        <v>1236</v>
      </c>
      <c r="H13" s="226" t="s">
        <v>499</v>
      </c>
    </row>
    <row r="14" spans="1:8" ht="20.25" customHeight="1">
      <c r="A14" s="4">
        <f t="shared" si="0"/>
        <v>10</v>
      </c>
      <c r="B14" s="5" t="s">
        <v>1173</v>
      </c>
      <c r="C14" s="4">
        <v>6</v>
      </c>
      <c r="D14" s="4" t="s">
        <v>954</v>
      </c>
      <c r="E14" s="4" t="s">
        <v>953</v>
      </c>
      <c r="F14" s="14" t="s">
        <v>931</v>
      </c>
      <c r="G14" s="230" t="s">
        <v>1237</v>
      </c>
      <c r="H14" s="226" t="s">
        <v>499</v>
      </c>
    </row>
    <row r="15" spans="1:8" ht="20.25" customHeight="1">
      <c r="A15" s="4">
        <f t="shared" si="0"/>
        <v>11</v>
      </c>
      <c r="B15" s="5" t="s">
        <v>955</v>
      </c>
      <c r="C15" s="4">
        <v>8</v>
      </c>
      <c r="D15" s="4" t="s">
        <v>956</v>
      </c>
      <c r="E15" s="4" t="s">
        <v>953</v>
      </c>
      <c r="F15" s="14" t="s">
        <v>931</v>
      </c>
      <c r="G15" s="230" t="s">
        <v>1238</v>
      </c>
      <c r="H15" s="226" t="s">
        <v>214</v>
      </c>
    </row>
    <row r="16" spans="1:8" ht="20.25" customHeight="1">
      <c r="A16" s="4">
        <f t="shared" si="0"/>
        <v>12</v>
      </c>
      <c r="B16" s="5" t="s">
        <v>957</v>
      </c>
      <c r="C16" s="4">
        <v>1</v>
      </c>
      <c r="D16" s="15" t="s">
        <v>958</v>
      </c>
      <c r="E16" s="4" t="s">
        <v>959</v>
      </c>
      <c r="F16" s="14" t="s">
        <v>931</v>
      </c>
      <c r="G16" s="230" t="s">
        <v>449</v>
      </c>
      <c r="H16" s="226" t="s">
        <v>55</v>
      </c>
    </row>
    <row r="17" spans="1:8" ht="20.25" customHeight="1">
      <c r="A17" s="4">
        <f t="shared" si="0"/>
        <v>13</v>
      </c>
      <c r="B17" s="5" t="s">
        <v>1174</v>
      </c>
      <c r="C17" s="4">
        <v>2</v>
      </c>
      <c r="D17" s="15" t="s">
        <v>960</v>
      </c>
      <c r="E17" s="4" t="s">
        <v>959</v>
      </c>
      <c r="F17" s="14" t="s">
        <v>931</v>
      </c>
      <c r="G17" s="230" t="s">
        <v>1239</v>
      </c>
      <c r="H17" s="226" t="s">
        <v>141</v>
      </c>
    </row>
    <row r="18" spans="1:8" ht="20.25" customHeight="1">
      <c r="A18" s="4">
        <f t="shared" si="0"/>
        <v>14</v>
      </c>
      <c r="B18" s="5" t="s">
        <v>961</v>
      </c>
      <c r="C18" s="4">
        <v>3</v>
      </c>
      <c r="D18" s="15" t="s">
        <v>962</v>
      </c>
      <c r="E18" s="4" t="s">
        <v>959</v>
      </c>
      <c r="F18" s="14" t="s">
        <v>931</v>
      </c>
      <c r="G18" s="230" t="s">
        <v>1240</v>
      </c>
      <c r="H18" s="226" t="s">
        <v>530</v>
      </c>
    </row>
    <row r="19" spans="1:8" ht="20.25" customHeight="1">
      <c r="A19" s="4">
        <f t="shared" si="0"/>
        <v>15</v>
      </c>
      <c r="B19" s="5" t="s">
        <v>963</v>
      </c>
      <c r="C19" s="4">
        <v>5</v>
      </c>
      <c r="D19" s="15" t="s">
        <v>964</v>
      </c>
      <c r="E19" s="4" t="s">
        <v>959</v>
      </c>
      <c r="F19" s="14" t="s">
        <v>931</v>
      </c>
      <c r="G19" s="230" t="s">
        <v>1241</v>
      </c>
      <c r="H19" s="226" t="s">
        <v>22</v>
      </c>
    </row>
    <row r="20" spans="1:8" ht="20.25" customHeight="1">
      <c r="A20" s="4">
        <f t="shared" si="0"/>
        <v>16</v>
      </c>
      <c r="B20" s="35" t="s">
        <v>966</v>
      </c>
      <c r="C20" s="7">
        <v>6</v>
      </c>
      <c r="D20" s="89" t="s">
        <v>967</v>
      </c>
      <c r="E20" s="7" t="s">
        <v>959</v>
      </c>
      <c r="F20" s="279" t="s">
        <v>931</v>
      </c>
      <c r="G20" s="221" t="s">
        <v>1242</v>
      </c>
      <c r="H20" s="88" t="s">
        <v>473</v>
      </c>
    </row>
    <row r="21" spans="1:8" ht="20.25" customHeight="1">
      <c r="A21" s="4">
        <f t="shared" si="0"/>
        <v>17</v>
      </c>
      <c r="B21" s="28" t="s">
        <v>968</v>
      </c>
      <c r="C21" s="4">
        <v>1</v>
      </c>
      <c r="D21" s="4" t="s">
        <v>969</v>
      </c>
      <c r="E21" s="4" t="s">
        <v>970</v>
      </c>
      <c r="F21" s="14" t="s">
        <v>931</v>
      </c>
      <c r="G21" s="230" t="s">
        <v>449</v>
      </c>
      <c r="H21" s="226" t="s">
        <v>22</v>
      </c>
    </row>
    <row r="22" spans="1:8" ht="20.25" customHeight="1">
      <c r="A22" s="4">
        <f t="shared" si="0"/>
        <v>18</v>
      </c>
      <c r="B22" s="28" t="s">
        <v>971</v>
      </c>
      <c r="C22" s="4">
        <v>3</v>
      </c>
      <c r="D22" s="4" t="s">
        <v>969</v>
      </c>
      <c r="E22" s="4" t="s">
        <v>970</v>
      </c>
      <c r="F22" s="14" t="s">
        <v>931</v>
      </c>
      <c r="G22" s="230" t="s">
        <v>449</v>
      </c>
      <c r="H22" s="226" t="s">
        <v>28</v>
      </c>
    </row>
    <row r="23" spans="1:8" ht="20.25" customHeight="1">
      <c r="A23" s="4">
        <f t="shared" si="0"/>
        <v>19</v>
      </c>
      <c r="B23" s="28" t="s">
        <v>972</v>
      </c>
      <c r="C23" s="4">
        <v>4</v>
      </c>
      <c r="D23" s="4" t="s">
        <v>973</v>
      </c>
      <c r="E23" s="4" t="s">
        <v>970</v>
      </c>
      <c r="F23" s="14" t="s">
        <v>931</v>
      </c>
      <c r="G23" s="230" t="s">
        <v>1243</v>
      </c>
      <c r="H23" s="226" t="s">
        <v>28</v>
      </c>
    </row>
    <row r="24" spans="1:8" ht="20.25" customHeight="1">
      <c r="A24" s="4">
        <f>A23+1</f>
        <v>20</v>
      </c>
      <c r="B24" s="28" t="s">
        <v>974</v>
      </c>
      <c r="C24" s="4">
        <v>5</v>
      </c>
      <c r="D24" s="4" t="s">
        <v>970</v>
      </c>
      <c r="E24" s="4" t="s">
        <v>970</v>
      </c>
      <c r="F24" s="14" t="s">
        <v>931</v>
      </c>
      <c r="G24" s="226" t="s">
        <v>381</v>
      </c>
      <c r="H24" s="226" t="s">
        <v>174</v>
      </c>
    </row>
    <row r="25" spans="1:8" ht="20.25" customHeight="1">
      <c r="A25" s="4">
        <f>A24+1</f>
        <v>21</v>
      </c>
      <c r="B25" s="28" t="s">
        <v>975</v>
      </c>
      <c r="C25" s="4">
        <v>6</v>
      </c>
      <c r="D25" s="4" t="s">
        <v>976</v>
      </c>
      <c r="E25" s="4" t="s">
        <v>970</v>
      </c>
      <c r="F25" s="14" t="s">
        <v>931</v>
      </c>
      <c r="G25" s="226" t="s">
        <v>449</v>
      </c>
      <c r="H25" s="226" t="s">
        <v>22</v>
      </c>
    </row>
    <row r="26" spans="1:8" ht="20.25" customHeight="1">
      <c r="A26" s="4">
        <f t="shared" si="0"/>
        <v>22</v>
      </c>
      <c r="B26" s="28" t="s">
        <v>977</v>
      </c>
      <c r="C26" s="4">
        <v>1</v>
      </c>
      <c r="D26" s="4" t="s">
        <v>978</v>
      </c>
      <c r="E26" s="4" t="s">
        <v>979</v>
      </c>
      <c r="F26" s="14" t="s">
        <v>931</v>
      </c>
      <c r="G26" s="226" t="s">
        <v>1234</v>
      </c>
      <c r="H26" s="226" t="s">
        <v>28</v>
      </c>
    </row>
    <row r="27" spans="1:8" ht="20.25" customHeight="1">
      <c r="A27" s="4">
        <f t="shared" si="0"/>
        <v>23</v>
      </c>
      <c r="B27" s="5" t="s">
        <v>980</v>
      </c>
      <c r="C27" s="4">
        <v>9</v>
      </c>
      <c r="D27" s="4" t="s">
        <v>981</v>
      </c>
      <c r="E27" s="4" t="s">
        <v>982</v>
      </c>
      <c r="F27" s="14" t="s">
        <v>931</v>
      </c>
      <c r="G27" s="226" t="s">
        <v>1244</v>
      </c>
      <c r="H27" s="226" t="s">
        <v>28</v>
      </c>
    </row>
    <row r="28" spans="1:8" ht="20.25" customHeight="1">
      <c r="A28" s="4">
        <f t="shared" si="0"/>
        <v>24</v>
      </c>
      <c r="B28" s="5" t="s">
        <v>983</v>
      </c>
      <c r="C28" s="4">
        <v>4</v>
      </c>
      <c r="D28" s="15" t="s">
        <v>984</v>
      </c>
      <c r="E28" s="4" t="s">
        <v>982</v>
      </c>
      <c r="F28" s="14" t="s">
        <v>931</v>
      </c>
      <c r="G28" s="226" t="s">
        <v>987</v>
      </c>
      <c r="H28" s="226" t="s">
        <v>214</v>
      </c>
    </row>
    <row r="29" spans="1:8" ht="20.25" customHeight="1">
      <c r="A29" s="4">
        <f t="shared" si="0"/>
        <v>25</v>
      </c>
      <c r="B29" s="5" t="s">
        <v>985</v>
      </c>
      <c r="C29" s="4">
        <v>3</v>
      </c>
      <c r="D29" s="15" t="s">
        <v>986</v>
      </c>
      <c r="E29" s="4" t="s">
        <v>982</v>
      </c>
      <c r="F29" s="14" t="s">
        <v>931</v>
      </c>
      <c r="G29" s="226" t="s">
        <v>987</v>
      </c>
      <c r="H29" s="226" t="s">
        <v>28</v>
      </c>
    </row>
    <row r="30" spans="1:8" ht="20.25" customHeight="1">
      <c r="A30" s="4">
        <f t="shared" si="0"/>
        <v>26</v>
      </c>
      <c r="B30" s="5" t="s">
        <v>988</v>
      </c>
      <c r="C30" s="4">
        <v>6</v>
      </c>
      <c r="D30" s="15" t="s">
        <v>989</v>
      </c>
      <c r="E30" s="4" t="s">
        <v>982</v>
      </c>
      <c r="F30" s="14" t="s">
        <v>931</v>
      </c>
      <c r="G30" s="226" t="s">
        <v>1245</v>
      </c>
      <c r="H30" s="226" t="s">
        <v>28</v>
      </c>
    </row>
    <row r="31" spans="1:8" ht="20.25" customHeight="1">
      <c r="A31" s="4">
        <f t="shared" si="0"/>
        <v>27</v>
      </c>
      <c r="B31" s="5" t="s">
        <v>990</v>
      </c>
      <c r="C31" s="4">
        <v>1</v>
      </c>
      <c r="D31" s="15" t="s">
        <v>991</v>
      </c>
      <c r="E31" s="4" t="s">
        <v>982</v>
      </c>
      <c r="F31" s="14" t="s">
        <v>931</v>
      </c>
      <c r="G31" s="226" t="s">
        <v>992</v>
      </c>
      <c r="H31" s="226" t="s">
        <v>28</v>
      </c>
    </row>
    <row r="32" spans="1:8" ht="20.25" customHeight="1">
      <c r="A32" s="4">
        <f t="shared" si="0"/>
        <v>28</v>
      </c>
      <c r="B32" s="5" t="s">
        <v>993</v>
      </c>
      <c r="C32" s="4">
        <v>1</v>
      </c>
      <c r="D32" s="15" t="s">
        <v>994</v>
      </c>
      <c r="E32" s="4" t="s">
        <v>995</v>
      </c>
      <c r="F32" s="14" t="s">
        <v>931</v>
      </c>
      <c r="G32" s="226" t="s">
        <v>1246</v>
      </c>
      <c r="H32" s="226" t="s">
        <v>18</v>
      </c>
    </row>
    <row r="33" spans="1:8" ht="20.25" customHeight="1">
      <c r="A33" s="4">
        <f t="shared" si="0"/>
        <v>29</v>
      </c>
      <c r="B33" s="28" t="s">
        <v>996</v>
      </c>
      <c r="C33" s="4">
        <v>13</v>
      </c>
      <c r="D33" s="4" t="s">
        <v>134</v>
      </c>
      <c r="E33" s="4" t="s">
        <v>997</v>
      </c>
      <c r="F33" s="14" t="s">
        <v>931</v>
      </c>
      <c r="G33" s="226" t="s">
        <v>589</v>
      </c>
      <c r="H33" s="226" t="s">
        <v>22</v>
      </c>
    </row>
    <row r="34" spans="1:8" ht="20.25" customHeight="1">
      <c r="A34" s="4">
        <f t="shared" si="0"/>
        <v>30</v>
      </c>
      <c r="B34" s="28" t="s">
        <v>998</v>
      </c>
      <c r="C34" s="4">
        <v>12</v>
      </c>
      <c r="D34" s="4" t="s">
        <v>999</v>
      </c>
      <c r="E34" s="4" t="s">
        <v>997</v>
      </c>
      <c r="F34" s="14" t="s">
        <v>931</v>
      </c>
      <c r="G34" s="226" t="s">
        <v>1247</v>
      </c>
      <c r="H34" s="226" t="s">
        <v>18</v>
      </c>
    </row>
    <row r="35" spans="1:8" ht="20.25" customHeight="1">
      <c r="A35" s="4">
        <f t="shared" si="0"/>
        <v>31</v>
      </c>
      <c r="B35" s="28" t="s">
        <v>1000</v>
      </c>
      <c r="C35" s="4">
        <v>6</v>
      </c>
      <c r="D35" s="4" t="s">
        <v>1001</v>
      </c>
      <c r="E35" s="4" t="s">
        <v>997</v>
      </c>
      <c r="F35" s="14" t="s">
        <v>931</v>
      </c>
      <c r="G35" s="226" t="s">
        <v>965</v>
      </c>
      <c r="H35" s="226" t="s">
        <v>1002</v>
      </c>
    </row>
    <row r="36" spans="1:8" ht="20.25" customHeight="1">
      <c r="A36" s="4">
        <f>A35+1</f>
        <v>32</v>
      </c>
      <c r="B36" s="28" t="s">
        <v>1175</v>
      </c>
      <c r="C36" s="4">
        <v>2</v>
      </c>
      <c r="D36" s="4" t="s">
        <v>1003</v>
      </c>
      <c r="E36" s="4" t="s">
        <v>1004</v>
      </c>
      <c r="F36" s="14" t="s">
        <v>931</v>
      </c>
      <c r="G36" s="226" t="s">
        <v>449</v>
      </c>
      <c r="H36" s="226" t="s">
        <v>174</v>
      </c>
    </row>
    <row r="37" spans="1:8" ht="20.25" customHeight="1">
      <c r="A37" s="4">
        <f t="shared" ref="A37:A66" si="1">A36+1</f>
        <v>33</v>
      </c>
      <c r="B37" s="28" t="s">
        <v>1005</v>
      </c>
      <c r="C37" s="4">
        <v>5</v>
      </c>
      <c r="D37" s="4" t="s">
        <v>1006</v>
      </c>
      <c r="E37" s="4" t="s">
        <v>1004</v>
      </c>
      <c r="F37" s="14" t="s">
        <v>931</v>
      </c>
      <c r="G37" s="226" t="s">
        <v>1248</v>
      </c>
      <c r="H37" s="226" t="s">
        <v>1007</v>
      </c>
    </row>
    <row r="38" spans="1:8" ht="20.25" customHeight="1">
      <c r="A38" s="4">
        <f t="shared" si="1"/>
        <v>34</v>
      </c>
      <c r="B38" s="28" t="s">
        <v>1008</v>
      </c>
      <c r="C38" s="4">
        <v>1</v>
      </c>
      <c r="D38" s="4" t="s">
        <v>1009</v>
      </c>
      <c r="E38" s="4" t="s">
        <v>1004</v>
      </c>
      <c r="F38" s="14" t="s">
        <v>931</v>
      </c>
      <c r="G38" s="226" t="s">
        <v>449</v>
      </c>
      <c r="H38" s="226" t="s">
        <v>22</v>
      </c>
    </row>
    <row r="39" spans="1:8" ht="20.25" customHeight="1">
      <c r="A39" s="4">
        <f t="shared" si="1"/>
        <v>35</v>
      </c>
      <c r="B39" s="28" t="s">
        <v>1010</v>
      </c>
      <c r="C39" s="4">
        <v>4</v>
      </c>
      <c r="D39" s="4" t="s">
        <v>1011</v>
      </c>
      <c r="E39" s="4" t="s">
        <v>1012</v>
      </c>
      <c r="F39" s="14" t="s">
        <v>931</v>
      </c>
      <c r="G39" s="226" t="s">
        <v>1249</v>
      </c>
      <c r="H39" s="226" t="s">
        <v>18</v>
      </c>
    </row>
    <row r="40" spans="1:8" ht="20.25" customHeight="1">
      <c r="A40" s="4">
        <f t="shared" si="1"/>
        <v>36</v>
      </c>
      <c r="B40" s="28" t="s">
        <v>1013</v>
      </c>
      <c r="C40" s="4">
        <v>8</v>
      </c>
      <c r="D40" s="4" t="s">
        <v>1014</v>
      </c>
      <c r="E40" s="4" t="s">
        <v>1012</v>
      </c>
      <c r="F40" s="14" t="s">
        <v>931</v>
      </c>
      <c r="G40" s="226" t="s">
        <v>347</v>
      </c>
      <c r="H40" s="226" t="s">
        <v>156</v>
      </c>
    </row>
    <row r="41" spans="1:8" ht="20.25" customHeight="1">
      <c r="A41" s="4">
        <f t="shared" si="1"/>
        <v>37</v>
      </c>
      <c r="B41" s="28" t="s">
        <v>1015</v>
      </c>
      <c r="C41" s="4">
        <v>2</v>
      </c>
      <c r="D41" s="4" t="s">
        <v>1016</v>
      </c>
      <c r="E41" s="4" t="s">
        <v>838</v>
      </c>
      <c r="F41" s="14" t="s">
        <v>931</v>
      </c>
      <c r="G41" s="226" t="s">
        <v>72</v>
      </c>
      <c r="H41" s="226" t="s">
        <v>18</v>
      </c>
    </row>
    <row r="42" spans="1:8" ht="20.25" customHeight="1">
      <c r="A42" s="4">
        <f t="shared" si="1"/>
        <v>38</v>
      </c>
      <c r="B42" s="28" t="s">
        <v>1176</v>
      </c>
      <c r="C42" s="4">
        <v>3</v>
      </c>
      <c r="D42" s="4" t="s">
        <v>1016</v>
      </c>
      <c r="E42" s="4" t="s">
        <v>838</v>
      </c>
      <c r="F42" s="14" t="s">
        <v>931</v>
      </c>
      <c r="G42" s="226" t="s">
        <v>1042</v>
      </c>
      <c r="H42" s="226" t="s">
        <v>28</v>
      </c>
    </row>
    <row r="43" spans="1:8" ht="20.25" customHeight="1">
      <c r="A43" s="4">
        <f t="shared" si="1"/>
        <v>39</v>
      </c>
      <c r="B43" s="28" t="s">
        <v>1177</v>
      </c>
      <c r="C43" s="4">
        <v>4</v>
      </c>
      <c r="D43" s="4" t="s">
        <v>1016</v>
      </c>
      <c r="E43" s="4" t="s">
        <v>838</v>
      </c>
      <c r="F43" s="14" t="s">
        <v>931</v>
      </c>
      <c r="G43" s="226" t="s">
        <v>1234</v>
      </c>
      <c r="H43" s="226" t="s">
        <v>530</v>
      </c>
    </row>
    <row r="44" spans="1:8" ht="20.25" customHeight="1">
      <c r="A44" s="4">
        <f t="shared" si="1"/>
        <v>40</v>
      </c>
      <c r="B44" s="28" t="s">
        <v>1178</v>
      </c>
      <c r="C44" s="4">
        <v>1</v>
      </c>
      <c r="D44" s="4" t="s">
        <v>967</v>
      </c>
      <c r="E44" s="4" t="s">
        <v>1012</v>
      </c>
      <c r="F44" s="14" t="s">
        <v>931</v>
      </c>
      <c r="G44" s="226" t="s">
        <v>1250</v>
      </c>
      <c r="H44" s="226" t="s">
        <v>22</v>
      </c>
    </row>
    <row r="45" spans="1:8" ht="20.25" customHeight="1">
      <c r="A45" s="4">
        <f t="shared" si="1"/>
        <v>41</v>
      </c>
      <c r="B45" s="28" t="s">
        <v>1179</v>
      </c>
      <c r="C45" s="4">
        <v>1</v>
      </c>
      <c r="D45" s="4" t="s">
        <v>1017</v>
      </c>
      <c r="E45" s="4" t="s">
        <v>1017</v>
      </c>
      <c r="F45" s="14" t="s">
        <v>931</v>
      </c>
      <c r="G45" s="226" t="s">
        <v>1251</v>
      </c>
      <c r="H45" s="226" t="s">
        <v>666</v>
      </c>
    </row>
    <row r="46" spans="1:8" ht="20.25" customHeight="1">
      <c r="A46" s="4">
        <f>A45+1</f>
        <v>42</v>
      </c>
      <c r="B46" s="28" t="s">
        <v>1180</v>
      </c>
      <c r="C46" s="4">
        <v>4</v>
      </c>
      <c r="D46" s="4" t="s">
        <v>134</v>
      </c>
      <c r="E46" s="4" t="s">
        <v>1017</v>
      </c>
      <c r="F46" s="14" t="s">
        <v>931</v>
      </c>
      <c r="G46" s="226" t="s">
        <v>1251</v>
      </c>
      <c r="H46" s="226" t="s">
        <v>174</v>
      </c>
    </row>
    <row r="47" spans="1:8" ht="20.25" customHeight="1">
      <c r="A47" s="4">
        <f>A46+1</f>
        <v>43</v>
      </c>
      <c r="B47" s="28" t="s">
        <v>1018</v>
      </c>
      <c r="C47" s="4">
        <v>1</v>
      </c>
      <c r="D47" s="4" t="s">
        <v>335</v>
      </c>
      <c r="E47" s="4" t="s">
        <v>1019</v>
      </c>
      <c r="F47" s="14" t="s">
        <v>931</v>
      </c>
      <c r="G47" s="226" t="s">
        <v>1252</v>
      </c>
      <c r="H47" s="226" t="s">
        <v>141</v>
      </c>
    </row>
    <row r="48" spans="1:8" ht="20.25" customHeight="1">
      <c r="A48" s="4">
        <f>A47+1</f>
        <v>44</v>
      </c>
      <c r="B48" s="28" t="s">
        <v>1181</v>
      </c>
      <c r="C48" s="4">
        <v>3</v>
      </c>
      <c r="D48" s="4" t="s">
        <v>1019</v>
      </c>
      <c r="E48" s="4" t="s">
        <v>1019</v>
      </c>
      <c r="F48" s="14" t="s">
        <v>931</v>
      </c>
      <c r="G48" s="226" t="s">
        <v>1253</v>
      </c>
      <c r="H48" s="226" t="s">
        <v>174</v>
      </c>
    </row>
    <row r="49" spans="1:8" ht="20.25" customHeight="1">
      <c r="A49" s="4">
        <f t="shared" si="1"/>
        <v>45</v>
      </c>
      <c r="B49" s="28" t="s">
        <v>1182</v>
      </c>
      <c r="C49" s="4">
        <v>6</v>
      </c>
      <c r="D49" s="4" t="s">
        <v>1019</v>
      </c>
      <c r="E49" s="4" t="s">
        <v>1019</v>
      </c>
      <c r="F49" s="14" t="s">
        <v>931</v>
      </c>
      <c r="G49" s="226" t="s">
        <v>1254</v>
      </c>
      <c r="H49" s="226" t="s">
        <v>28</v>
      </c>
    </row>
    <row r="50" spans="1:8" ht="20.25" customHeight="1">
      <c r="A50" s="4">
        <f t="shared" si="1"/>
        <v>46</v>
      </c>
      <c r="B50" s="28" t="s">
        <v>1183</v>
      </c>
      <c r="C50" s="4">
        <v>10</v>
      </c>
      <c r="D50" s="4" t="s">
        <v>1020</v>
      </c>
      <c r="E50" s="4" t="s">
        <v>1019</v>
      </c>
      <c r="F50" s="14" t="s">
        <v>931</v>
      </c>
      <c r="G50" s="226" t="s">
        <v>1021</v>
      </c>
      <c r="H50" s="226" t="s">
        <v>18</v>
      </c>
    </row>
    <row r="51" spans="1:8" ht="20.25" customHeight="1">
      <c r="A51" s="4">
        <f t="shared" si="1"/>
        <v>47</v>
      </c>
      <c r="B51" s="28" t="s">
        <v>1022</v>
      </c>
      <c r="C51" s="4">
        <v>1</v>
      </c>
      <c r="D51" s="227" t="s">
        <v>1023</v>
      </c>
      <c r="E51" s="4" t="s">
        <v>1024</v>
      </c>
      <c r="F51" s="14" t="s">
        <v>931</v>
      </c>
      <c r="G51" s="226" t="s">
        <v>301</v>
      </c>
      <c r="H51" s="226" t="s">
        <v>28</v>
      </c>
    </row>
    <row r="52" spans="1:8" ht="20.25" customHeight="1">
      <c r="A52" s="4">
        <f t="shared" si="1"/>
        <v>48</v>
      </c>
      <c r="B52" s="28" t="s">
        <v>1025</v>
      </c>
      <c r="C52" s="4">
        <v>4</v>
      </c>
      <c r="D52" s="15" t="s">
        <v>1026</v>
      </c>
      <c r="E52" s="4" t="s">
        <v>1024</v>
      </c>
      <c r="F52" s="14" t="s">
        <v>931</v>
      </c>
      <c r="G52" s="226" t="s">
        <v>1027</v>
      </c>
      <c r="H52" s="226" t="s">
        <v>55</v>
      </c>
    </row>
    <row r="53" spans="1:8" ht="20.25" customHeight="1">
      <c r="A53" s="4">
        <f t="shared" si="1"/>
        <v>49</v>
      </c>
      <c r="B53" s="28" t="s">
        <v>1184</v>
      </c>
      <c r="C53" s="4">
        <v>1</v>
      </c>
      <c r="D53" s="4" t="s">
        <v>1028</v>
      </c>
      <c r="E53" s="4" t="s">
        <v>1029</v>
      </c>
      <c r="F53" s="14" t="s">
        <v>931</v>
      </c>
      <c r="G53" s="226" t="s">
        <v>301</v>
      </c>
      <c r="H53" s="226" t="s">
        <v>28</v>
      </c>
    </row>
    <row r="54" spans="1:8" ht="20.25" customHeight="1">
      <c r="A54" s="4">
        <f t="shared" si="1"/>
        <v>50</v>
      </c>
      <c r="B54" s="28" t="s">
        <v>1030</v>
      </c>
      <c r="C54" s="4">
        <v>9</v>
      </c>
      <c r="D54" s="227" t="s">
        <v>1031</v>
      </c>
      <c r="E54" s="4" t="s">
        <v>1029</v>
      </c>
      <c r="F54" s="14" t="s">
        <v>931</v>
      </c>
      <c r="G54" s="226" t="s">
        <v>43</v>
      </c>
      <c r="H54" s="226" t="s">
        <v>28</v>
      </c>
    </row>
    <row r="55" spans="1:8" ht="20.25" customHeight="1">
      <c r="A55" s="4">
        <f t="shared" si="1"/>
        <v>51</v>
      </c>
      <c r="B55" s="28" t="s">
        <v>1185</v>
      </c>
      <c r="C55" s="4">
        <v>12</v>
      </c>
      <c r="D55" s="15" t="s">
        <v>1032</v>
      </c>
      <c r="E55" s="4" t="s">
        <v>1029</v>
      </c>
      <c r="F55" s="14" t="s">
        <v>931</v>
      </c>
      <c r="G55" s="226" t="s">
        <v>43</v>
      </c>
      <c r="H55" s="226" t="s">
        <v>22</v>
      </c>
    </row>
    <row r="56" spans="1:8" ht="20.25" customHeight="1">
      <c r="A56" s="4">
        <f t="shared" si="1"/>
        <v>52</v>
      </c>
      <c r="B56" s="28" t="s">
        <v>1186</v>
      </c>
      <c r="C56" s="4">
        <v>2</v>
      </c>
      <c r="D56" s="4" t="s">
        <v>338</v>
      </c>
      <c r="E56" s="4" t="s">
        <v>338</v>
      </c>
      <c r="F56" s="14" t="s">
        <v>931</v>
      </c>
      <c r="G56" s="226" t="s">
        <v>1255</v>
      </c>
      <c r="H56" s="226" t="s">
        <v>55</v>
      </c>
    </row>
    <row r="57" spans="1:8" ht="20.25" customHeight="1">
      <c r="A57" s="4">
        <f>A56+1</f>
        <v>53</v>
      </c>
      <c r="B57" s="28" t="s">
        <v>1033</v>
      </c>
      <c r="C57" s="4">
        <v>2</v>
      </c>
      <c r="D57" s="196" t="s">
        <v>1034</v>
      </c>
      <c r="E57" s="4" t="s">
        <v>1035</v>
      </c>
      <c r="F57" s="15" t="s">
        <v>1035</v>
      </c>
      <c r="G57" s="226" t="s">
        <v>1256</v>
      </c>
      <c r="H57" s="226" t="s">
        <v>22</v>
      </c>
    </row>
    <row r="58" spans="1:8" ht="20.25" customHeight="1">
      <c r="A58" s="4">
        <f t="shared" si="1"/>
        <v>54</v>
      </c>
      <c r="B58" s="28" t="s">
        <v>1036</v>
      </c>
      <c r="C58" s="4">
        <v>3</v>
      </c>
      <c r="D58" s="196" t="s">
        <v>1037</v>
      </c>
      <c r="E58" s="4" t="s">
        <v>1035</v>
      </c>
      <c r="F58" s="15" t="s">
        <v>1035</v>
      </c>
      <c r="G58" s="226" t="s">
        <v>1257</v>
      </c>
      <c r="H58" s="226" t="s">
        <v>55</v>
      </c>
    </row>
    <row r="59" spans="1:8" ht="20.25" customHeight="1">
      <c r="A59" s="4">
        <f t="shared" si="1"/>
        <v>55</v>
      </c>
      <c r="B59" s="28" t="s">
        <v>1038</v>
      </c>
      <c r="C59" s="4">
        <v>5</v>
      </c>
      <c r="D59" s="196" t="s">
        <v>1039</v>
      </c>
      <c r="E59" s="4" t="s">
        <v>1035</v>
      </c>
      <c r="F59" s="15" t="s">
        <v>1035</v>
      </c>
      <c r="G59" s="226" t="s">
        <v>1258</v>
      </c>
      <c r="H59" s="226" t="s">
        <v>22</v>
      </c>
    </row>
    <row r="60" spans="1:8" ht="20.25" customHeight="1">
      <c r="A60" s="4">
        <f t="shared" si="1"/>
        <v>56</v>
      </c>
      <c r="B60" s="28" t="s">
        <v>1040</v>
      </c>
      <c r="C60" s="4">
        <v>7</v>
      </c>
      <c r="D60" s="196" t="s">
        <v>1041</v>
      </c>
      <c r="E60" s="4" t="s">
        <v>1035</v>
      </c>
      <c r="F60" s="15" t="s">
        <v>1035</v>
      </c>
      <c r="G60" s="226" t="s">
        <v>1238</v>
      </c>
      <c r="H60" s="226" t="s">
        <v>55</v>
      </c>
    </row>
    <row r="61" spans="1:8" ht="20.25" customHeight="1">
      <c r="A61" s="4">
        <f t="shared" si="1"/>
        <v>57</v>
      </c>
      <c r="B61" s="28" t="s">
        <v>1043</v>
      </c>
      <c r="C61" s="4">
        <v>4</v>
      </c>
      <c r="D61" s="196" t="s">
        <v>1044</v>
      </c>
      <c r="E61" s="4" t="s">
        <v>1045</v>
      </c>
      <c r="F61" s="15" t="s">
        <v>1035</v>
      </c>
      <c r="G61" s="226" t="s">
        <v>1259</v>
      </c>
      <c r="H61" s="226" t="s">
        <v>55</v>
      </c>
    </row>
    <row r="62" spans="1:8" ht="20.25" customHeight="1">
      <c r="A62" s="4">
        <f t="shared" si="1"/>
        <v>58</v>
      </c>
      <c r="B62" s="28" t="s">
        <v>1046</v>
      </c>
      <c r="C62" s="4">
        <v>5</v>
      </c>
      <c r="D62" s="196" t="s">
        <v>1047</v>
      </c>
      <c r="E62" s="4" t="s">
        <v>1045</v>
      </c>
      <c r="F62" s="15" t="s">
        <v>1035</v>
      </c>
      <c r="G62" s="226" t="s">
        <v>1260</v>
      </c>
      <c r="H62" s="226" t="s">
        <v>1048</v>
      </c>
    </row>
    <row r="63" spans="1:8" ht="20.25" customHeight="1">
      <c r="A63" s="4">
        <f t="shared" si="1"/>
        <v>59</v>
      </c>
      <c r="B63" s="28" t="s">
        <v>1049</v>
      </c>
      <c r="C63" s="4">
        <v>7</v>
      </c>
      <c r="D63" s="196" t="s">
        <v>1050</v>
      </c>
      <c r="E63" s="4" t="s">
        <v>1045</v>
      </c>
      <c r="F63" s="15" t="s">
        <v>1035</v>
      </c>
      <c r="G63" s="226" t="s">
        <v>1051</v>
      </c>
      <c r="H63" s="226" t="s">
        <v>141</v>
      </c>
    </row>
    <row r="64" spans="1:8" ht="20.25" customHeight="1">
      <c r="A64" s="4">
        <f t="shared" si="1"/>
        <v>60</v>
      </c>
      <c r="B64" s="28" t="s">
        <v>1052</v>
      </c>
      <c r="C64" s="4">
        <v>11</v>
      </c>
      <c r="D64" s="196" t="s">
        <v>1053</v>
      </c>
      <c r="E64" s="4" t="s">
        <v>1045</v>
      </c>
      <c r="F64" s="15" t="s">
        <v>1035</v>
      </c>
      <c r="G64" s="226" t="s">
        <v>1054</v>
      </c>
      <c r="H64" s="226" t="s">
        <v>28</v>
      </c>
    </row>
    <row r="65" spans="1:8" ht="20.25" customHeight="1">
      <c r="A65" s="4">
        <f t="shared" si="1"/>
        <v>61</v>
      </c>
      <c r="B65" s="28" t="s">
        <v>1055</v>
      </c>
      <c r="C65" s="4">
        <v>12</v>
      </c>
      <c r="D65" s="196" t="s">
        <v>1056</v>
      </c>
      <c r="E65" s="4" t="s">
        <v>1045</v>
      </c>
      <c r="F65" s="15" t="s">
        <v>1035</v>
      </c>
      <c r="G65" s="226" t="s">
        <v>1261</v>
      </c>
      <c r="H65" s="226" t="s">
        <v>22</v>
      </c>
    </row>
    <row r="66" spans="1:8" ht="20.25" customHeight="1">
      <c r="A66" s="4">
        <f t="shared" si="1"/>
        <v>62</v>
      </c>
      <c r="B66" s="28" t="s">
        <v>1057</v>
      </c>
      <c r="C66" s="4">
        <v>1</v>
      </c>
      <c r="D66" s="196" t="s">
        <v>1039</v>
      </c>
      <c r="E66" s="4" t="s">
        <v>1058</v>
      </c>
      <c r="F66" s="15" t="s">
        <v>1035</v>
      </c>
      <c r="G66" s="226" t="s">
        <v>1262</v>
      </c>
      <c r="H66" s="226" t="s">
        <v>28</v>
      </c>
    </row>
    <row r="67" spans="1:8" ht="20.25" customHeight="1">
      <c r="A67" s="4">
        <f>A66+1</f>
        <v>63</v>
      </c>
      <c r="B67" s="28" t="s">
        <v>1059</v>
      </c>
      <c r="C67" s="4">
        <v>11</v>
      </c>
      <c r="D67" s="196" t="s">
        <v>1060</v>
      </c>
      <c r="E67" s="4" t="s">
        <v>1058</v>
      </c>
      <c r="F67" s="15" t="s">
        <v>1035</v>
      </c>
      <c r="G67" s="226" t="s">
        <v>1263</v>
      </c>
      <c r="H67" s="226" t="s">
        <v>28</v>
      </c>
    </row>
    <row r="68" spans="1:8" ht="20.25" customHeight="1">
      <c r="A68" s="4">
        <f>A67+1</f>
        <v>64</v>
      </c>
      <c r="B68" s="28" t="s">
        <v>1061</v>
      </c>
      <c r="C68" s="4">
        <v>10</v>
      </c>
      <c r="D68" s="196" t="s">
        <v>1062</v>
      </c>
      <c r="E68" s="4" t="s">
        <v>1063</v>
      </c>
      <c r="F68" s="15" t="s">
        <v>1035</v>
      </c>
      <c r="G68" s="226" t="s">
        <v>119</v>
      </c>
      <c r="H68" s="226" t="s">
        <v>28</v>
      </c>
    </row>
    <row r="69" spans="1:8" ht="20.25" customHeight="1">
      <c r="A69" s="4">
        <f>A68+1</f>
        <v>65</v>
      </c>
      <c r="B69" s="28" t="s">
        <v>1187</v>
      </c>
      <c r="C69" s="4">
        <v>9</v>
      </c>
      <c r="D69" s="196" t="s">
        <v>1064</v>
      </c>
      <c r="E69" s="4" t="s">
        <v>1065</v>
      </c>
      <c r="F69" s="15" t="s">
        <v>1035</v>
      </c>
      <c r="G69" s="226" t="s">
        <v>1252</v>
      </c>
      <c r="H69" s="226" t="s">
        <v>532</v>
      </c>
    </row>
  </sheetData>
  <mergeCells count="2">
    <mergeCell ref="A1:H1"/>
    <mergeCell ref="A2:H2"/>
  </mergeCells>
  <pageMargins left="0.38" right="0.15748031496062992" top="0.31" bottom="0.19685039370078741" header="0.11811023622047245" footer="0.11811023622047245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7"/>
  <sheetViews>
    <sheetView topLeftCell="A10" zoomScale="90" zoomScaleNormal="90" workbookViewId="0">
      <selection activeCell="F21" sqref="F21"/>
    </sheetView>
  </sheetViews>
  <sheetFormatPr defaultColWidth="9.140625" defaultRowHeight="20.25" customHeight="1"/>
  <cols>
    <col min="1" max="1" width="4.28515625" style="16" customWidth="1"/>
    <col min="2" max="2" width="23.28515625" style="107" customWidth="1"/>
    <col min="3" max="3" width="4.140625" style="107" bestFit="1" customWidth="1"/>
    <col min="4" max="4" width="10.85546875" style="16" bestFit="1" customWidth="1"/>
    <col min="5" max="5" width="10.28515625" style="16" bestFit="1" customWidth="1"/>
    <col min="6" max="6" width="9.140625" style="16" bestFit="1" customWidth="1"/>
    <col min="7" max="7" width="26.140625" style="211" customWidth="1"/>
    <col min="8" max="8" width="16.28515625" style="231" bestFit="1" customWidth="1"/>
    <col min="9" max="16384" width="9.140625" style="107"/>
  </cols>
  <sheetData>
    <row r="1" spans="1:8" s="189" customFormat="1" ht="20.25" customHeight="1">
      <c r="A1" s="284" t="s">
        <v>0</v>
      </c>
      <c r="B1" s="284"/>
      <c r="C1" s="284"/>
      <c r="D1" s="284"/>
      <c r="E1" s="284"/>
      <c r="F1" s="284"/>
      <c r="G1" s="284"/>
      <c r="H1" s="284"/>
    </row>
    <row r="2" spans="1:8" s="189" customFormat="1" ht="20.25" customHeight="1">
      <c r="A2" s="284" t="s">
        <v>1066</v>
      </c>
      <c r="B2" s="284"/>
      <c r="C2" s="284"/>
      <c r="D2" s="284"/>
      <c r="E2" s="284"/>
      <c r="F2" s="284"/>
      <c r="G2" s="284"/>
      <c r="H2" s="284"/>
    </row>
    <row r="3" spans="1:8" s="189" customFormat="1" ht="20.25" customHeight="1">
      <c r="B3" s="27" t="s">
        <v>593</v>
      </c>
      <c r="C3" s="27"/>
      <c r="D3" s="190"/>
      <c r="E3" s="190"/>
      <c r="F3" s="27"/>
      <c r="G3" s="190"/>
      <c r="H3" s="228"/>
    </row>
    <row r="4" spans="1:8" s="193" customFormat="1" ht="20.25" customHeight="1">
      <c r="A4" s="3" t="s">
        <v>3</v>
      </c>
      <c r="B4" s="3" t="s">
        <v>926</v>
      </c>
      <c r="C4" s="3" t="s">
        <v>927</v>
      </c>
      <c r="D4" s="3" t="s">
        <v>6</v>
      </c>
      <c r="E4" s="3" t="s">
        <v>7</v>
      </c>
      <c r="F4" s="3" t="s">
        <v>8</v>
      </c>
      <c r="G4" s="191" t="s">
        <v>575</v>
      </c>
      <c r="H4" s="192" t="s">
        <v>9</v>
      </c>
    </row>
    <row r="5" spans="1:8" ht="20.25" customHeight="1">
      <c r="A5" s="4">
        <v>1</v>
      </c>
      <c r="B5" s="5" t="s">
        <v>1188</v>
      </c>
      <c r="C5" s="4">
        <v>2</v>
      </c>
      <c r="D5" s="194" t="s">
        <v>1067</v>
      </c>
      <c r="E5" s="4" t="s">
        <v>1068</v>
      </c>
      <c r="F5" s="15" t="s">
        <v>1069</v>
      </c>
      <c r="G5" s="5" t="s">
        <v>1264</v>
      </c>
      <c r="H5" s="232" t="s">
        <v>532</v>
      </c>
    </row>
    <row r="6" spans="1:8" ht="20.25" customHeight="1">
      <c r="A6" s="4">
        <f>A5+1</f>
        <v>2</v>
      </c>
      <c r="B6" s="5" t="s">
        <v>1070</v>
      </c>
      <c r="C6" s="195">
        <v>4</v>
      </c>
      <c r="D6" s="194" t="s">
        <v>1071</v>
      </c>
      <c r="E6" s="4" t="s">
        <v>1068</v>
      </c>
      <c r="F6" s="15" t="s">
        <v>1069</v>
      </c>
      <c r="G6" s="5" t="s">
        <v>1265</v>
      </c>
      <c r="H6" s="232" t="s">
        <v>22</v>
      </c>
    </row>
    <row r="7" spans="1:8" ht="20.25" customHeight="1">
      <c r="A7" s="4">
        <f t="shared" ref="A7:A67" si="0">A6+1</f>
        <v>3</v>
      </c>
      <c r="B7" s="5" t="s">
        <v>1189</v>
      </c>
      <c r="C7" s="195">
        <v>7</v>
      </c>
      <c r="D7" s="194" t="s">
        <v>1072</v>
      </c>
      <c r="E7" s="4" t="s">
        <v>1068</v>
      </c>
      <c r="F7" s="15" t="s">
        <v>1069</v>
      </c>
      <c r="G7" s="5" t="s">
        <v>1051</v>
      </c>
      <c r="H7" s="232" t="s">
        <v>532</v>
      </c>
    </row>
    <row r="8" spans="1:8" ht="20.25" customHeight="1">
      <c r="A8" s="4">
        <f t="shared" si="0"/>
        <v>4</v>
      </c>
      <c r="B8" s="5" t="s">
        <v>1073</v>
      </c>
      <c r="C8" s="195">
        <v>11</v>
      </c>
      <c r="D8" s="194" t="s">
        <v>1074</v>
      </c>
      <c r="E8" s="4" t="s">
        <v>1068</v>
      </c>
      <c r="F8" s="15" t="s">
        <v>1069</v>
      </c>
      <c r="G8" s="5" t="s">
        <v>1080</v>
      </c>
      <c r="H8" s="232" t="s">
        <v>28</v>
      </c>
    </row>
    <row r="9" spans="1:8" ht="20.25" customHeight="1">
      <c r="A9" s="4">
        <f t="shared" si="0"/>
        <v>5</v>
      </c>
      <c r="B9" s="5" t="s">
        <v>1190</v>
      </c>
      <c r="C9" s="195">
        <v>1</v>
      </c>
      <c r="D9" s="194" t="s">
        <v>1069</v>
      </c>
      <c r="E9" s="15" t="s">
        <v>1069</v>
      </c>
      <c r="F9" s="15" t="s">
        <v>1069</v>
      </c>
      <c r="G9" s="5" t="s">
        <v>1266</v>
      </c>
      <c r="H9" s="232" t="s">
        <v>22</v>
      </c>
    </row>
    <row r="10" spans="1:8" ht="20.25" customHeight="1">
      <c r="A10" s="4">
        <f t="shared" si="0"/>
        <v>6</v>
      </c>
      <c r="B10" s="5" t="s">
        <v>1075</v>
      </c>
      <c r="C10" s="195">
        <v>5</v>
      </c>
      <c r="D10" s="194" t="s">
        <v>1076</v>
      </c>
      <c r="E10" s="15" t="s">
        <v>1069</v>
      </c>
      <c r="F10" s="15" t="s">
        <v>1069</v>
      </c>
      <c r="G10" s="5" t="s">
        <v>1077</v>
      </c>
      <c r="H10" s="232" t="s">
        <v>22</v>
      </c>
    </row>
    <row r="11" spans="1:8" ht="20.25" customHeight="1">
      <c r="A11" s="4">
        <f t="shared" si="0"/>
        <v>7</v>
      </c>
      <c r="B11" s="5" t="s">
        <v>1078</v>
      </c>
      <c r="C11" s="195">
        <v>1</v>
      </c>
      <c r="D11" s="194" t="s">
        <v>737</v>
      </c>
      <c r="E11" s="15" t="s">
        <v>1079</v>
      </c>
      <c r="F11" s="15" t="s">
        <v>1069</v>
      </c>
      <c r="G11" s="5" t="s">
        <v>1267</v>
      </c>
      <c r="H11" s="232" t="s">
        <v>22</v>
      </c>
    </row>
    <row r="12" spans="1:8" ht="20.25" customHeight="1">
      <c r="A12" s="4">
        <f t="shared" si="0"/>
        <v>8</v>
      </c>
      <c r="B12" s="5" t="s">
        <v>1191</v>
      </c>
      <c r="C12" s="195">
        <v>2</v>
      </c>
      <c r="D12" s="194" t="s">
        <v>1081</v>
      </c>
      <c r="E12" s="15" t="s">
        <v>1079</v>
      </c>
      <c r="F12" s="15" t="s">
        <v>1069</v>
      </c>
      <c r="G12" s="5" t="s">
        <v>1268</v>
      </c>
      <c r="H12" s="232" t="s">
        <v>22</v>
      </c>
    </row>
    <row r="13" spans="1:8" ht="20.25" customHeight="1">
      <c r="A13" s="4">
        <f t="shared" si="0"/>
        <v>9</v>
      </c>
      <c r="B13" s="5" t="s">
        <v>1195</v>
      </c>
      <c r="C13" s="195">
        <v>5</v>
      </c>
      <c r="D13" s="194" t="s">
        <v>1082</v>
      </c>
      <c r="E13" s="15" t="s">
        <v>1079</v>
      </c>
      <c r="F13" s="15" t="s">
        <v>1069</v>
      </c>
      <c r="G13" s="5" t="s">
        <v>1269</v>
      </c>
      <c r="H13" s="232" t="s">
        <v>28</v>
      </c>
    </row>
    <row r="14" spans="1:8" s="108" customFormat="1" ht="20.25" customHeight="1">
      <c r="A14" s="4">
        <f t="shared" si="0"/>
        <v>10</v>
      </c>
      <c r="B14" s="5" t="s">
        <v>1196</v>
      </c>
      <c r="C14" s="195">
        <v>7</v>
      </c>
      <c r="D14" s="194" t="s">
        <v>1083</v>
      </c>
      <c r="E14" s="15" t="s">
        <v>1079</v>
      </c>
      <c r="F14" s="15" t="s">
        <v>1069</v>
      </c>
      <c r="G14" s="5" t="s">
        <v>1197</v>
      </c>
      <c r="H14" s="232" t="s">
        <v>918</v>
      </c>
    </row>
    <row r="15" spans="1:8" ht="20.25" customHeight="1">
      <c r="A15" s="4">
        <f t="shared" si="0"/>
        <v>11</v>
      </c>
      <c r="B15" s="187" t="s">
        <v>1084</v>
      </c>
      <c r="C15" s="15" t="s">
        <v>814</v>
      </c>
      <c r="D15" s="196" t="s">
        <v>1085</v>
      </c>
      <c r="E15" s="15" t="s">
        <v>1086</v>
      </c>
      <c r="F15" s="14" t="s">
        <v>1086</v>
      </c>
      <c r="G15" s="188" t="s">
        <v>1087</v>
      </c>
      <c r="H15" s="232" t="s">
        <v>1198</v>
      </c>
    </row>
    <row r="16" spans="1:8" ht="20.25" customHeight="1">
      <c r="A16" s="4">
        <f t="shared" si="0"/>
        <v>12</v>
      </c>
      <c r="B16" s="187" t="s">
        <v>1199</v>
      </c>
      <c r="C16" s="197" t="s">
        <v>780</v>
      </c>
      <c r="D16" s="196" t="s">
        <v>1088</v>
      </c>
      <c r="E16" s="197" t="s">
        <v>1086</v>
      </c>
      <c r="F16" s="14" t="s">
        <v>1086</v>
      </c>
      <c r="G16" s="188" t="s">
        <v>1270</v>
      </c>
      <c r="H16" s="232" t="s">
        <v>55</v>
      </c>
    </row>
    <row r="17" spans="1:8" ht="20.25" customHeight="1">
      <c r="A17" s="4">
        <f t="shared" si="0"/>
        <v>13</v>
      </c>
      <c r="B17" s="187" t="s">
        <v>1089</v>
      </c>
      <c r="C17" s="15" t="s">
        <v>1200</v>
      </c>
      <c r="D17" s="196" t="s">
        <v>1090</v>
      </c>
      <c r="E17" s="15" t="s">
        <v>1086</v>
      </c>
      <c r="F17" s="14" t="s">
        <v>1086</v>
      </c>
      <c r="G17" s="188" t="s">
        <v>1091</v>
      </c>
      <c r="H17" s="232" t="s">
        <v>18</v>
      </c>
    </row>
    <row r="18" spans="1:8" ht="20.25" customHeight="1">
      <c r="A18" s="4">
        <f t="shared" si="0"/>
        <v>14</v>
      </c>
      <c r="B18" s="187" t="s">
        <v>1092</v>
      </c>
      <c r="C18" s="15" t="s">
        <v>191</v>
      </c>
      <c r="D18" s="196" t="s">
        <v>1093</v>
      </c>
      <c r="E18" s="15" t="s">
        <v>1093</v>
      </c>
      <c r="F18" s="14" t="s">
        <v>1086</v>
      </c>
      <c r="G18" s="188" t="s">
        <v>1094</v>
      </c>
      <c r="H18" s="232" t="s">
        <v>174</v>
      </c>
    </row>
    <row r="19" spans="1:8" ht="20.25" customHeight="1">
      <c r="A19" s="4">
        <f t="shared" si="0"/>
        <v>15</v>
      </c>
      <c r="B19" s="187" t="s">
        <v>1095</v>
      </c>
      <c r="C19" s="15" t="s">
        <v>814</v>
      </c>
      <c r="D19" s="196" t="s">
        <v>1096</v>
      </c>
      <c r="E19" s="15" t="s">
        <v>1093</v>
      </c>
      <c r="F19" s="14" t="s">
        <v>1086</v>
      </c>
      <c r="G19" s="188" t="s">
        <v>1271</v>
      </c>
      <c r="H19" s="232" t="s">
        <v>28</v>
      </c>
    </row>
    <row r="20" spans="1:8" ht="20.25" customHeight="1">
      <c r="A20" s="4">
        <f t="shared" si="0"/>
        <v>16</v>
      </c>
      <c r="B20" s="187" t="s">
        <v>1201</v>
      </c>
      <c r="C20" s="15" t="s">
        <v>191</v>
      </c>
      <c r="D20" s="196" t="s">
        <v>1097</v>
      </c>
      <c r="E20" s="15" t="s">
        <v>1097</v>
      </c>
      <c r="F20" s="14" t="s">
        <v>1086</v>
      </c>
      <c r="G20" s="188" t="s">
        <v>1202</v>
      </c>
      <c r="H20" s="232" t="s">
        <v>791</v>
      </c>
    </row>
    <row r="21" spans="1:8" ht="20.25" customHeight="1">
      <c r="A21" s="4">
        <f t="shared" si="0"/>
        <v>17</v>
      </c>
      <c r="B21" s="187" t="s">
        <v>1098</v>
      </c>
      <c r="C21" s="197" t="s">
        <v>721</v>
      </c>
      <c r="D21" s="196" t="s">
        <v>1097</v>
      </c>
      <c r="E21" s="197" t="s">
        <v>1097</v>
      </c>
      <c r="F21" s="14" t="s">
        <v>1086</v>
      </c>
      <c r="G21" s="188" t="s">
        <v>1099</v>
      </c>
      <c r="H21" s="232" t="s">
        <v>33</v>
      </c>
    </row>
    <row r="22" spans="1:8" ht="20.25" customHeight="1">
      <c r="A22" s="4">
        <f t="shared" si="0"/>
        <v>18</v>
      </c>
      <c r="B22" s="187" t="s">
        <v>1204</v>
      </c>
      <c r="C22" s="15" t="s">
        <v>788</v>
      </c>
      <c r="D22" s="196" t="s">
        <v>1100</v>
      </c>
      <c r="E22" s="15" t="s">
        <v>1101</v>
      </c>
      <c r="F22" s="14" t="s">
        <v>1086</v>
      </c>
      <c r="G22" s="188" t="s">
        <v>1102</v>
      </c>
      <c r="H22" s="232" t="s">
        <v>22</v>
      </c>
    </row>
    <row r="23" spans="1:8" ht="20.25" customHeight="1">
      <c r="A23" s="4">
        <f t="shared" si="0"/>
        <v>19</v>
      </c>
      <c r="B23" s="187" t="s">
        <v>1103</v>
      </c>
      <c r="C23" s="15" t="s">
        <v>196</v>
      </c>
      <c r="D23" s="196" t="s">
        <v>1205</v>
      </c>
      <c r="E23" s="15" t="s">
        <v>1101</v>
      </c>
      <c r="F23" s="14" t="s">
        <v>1086</v>
      </c>
      <c r="G23" s="188" t="s">
        <v>1273</v>
      </c>
      <c r="H23" s="232" t="s">
        <v>22</v>
      </c>
    </row>
    <row r="24" spans="1:8" ht="20.25" customHeight="1">
      <c r="A24" s="4">
        <f t="shared" si="0"/>
        <v>20</v>
      </c>
      <c r="B24" s="187" t="s">
        <v>1104</v>
      </c>
      <c r="C24" s="197" t="s">
        <v>793</v>
      </c>
      <c r="D24" s="196" t="s">
        <v>1105</v>
      </c>
      <c r="E24" s="197" t="s">
        <v>1106</v>
      </c>
      <c r="F24" s="14" t="s">
        <v>1086</v>
      </c>
      <c r="G24" s="188" t="s">
        <v>1274</v>
      </c>
      <c r="H24" s="232" t="s">
        <v>28</v>
      </c>
    </row>
    <row r="25" spans="1:8" ht="20.25" customHeight="1">
      <c r="A25" s="4">
        <f t="shared" si="0"/>
        <v>21</v>
      </c>
      <c r="B25" s="187" t="s">
        <v>1107</v>
      </c>
      <c r="C25" s="15" t="s">
        <v>814</v>
      </c>
      <c r="D25" s="196" t="s">
        <v>830</v>
      </c>
      <c r="E25" s="15" t="s">
        <v>1108</v>
      </c>
      <c r="F25" s="14" t="s">
        <v>1086</v>
      </c>
      <c r="G25" s="188" t="s">
        <v>1275</v>
      </c>
      <c r="H25" s="232" t="s">
        <v>18</v>
      </c>
    </row>
    <row r="26" spans="1:8" ht="20.25" customHeight="1">
      <c r="A26" s="4">
        <f t="shared" si="0"/>
        <v>22</v>
      </c>
      <c r="B26" s="187" t="s">
        <v>1206</v>
      </c>
      <c r="C26" s="15" t="s">
        <v>793</v>
      </c>
      <c r="D26" s="196" t="s">
        <v>1109</v>
      </c>
      <c r="E26" s="15" t="s">
        <v>1108</v>
      </c>
      <c r="F26" s="14" t="s">
        <v>1086</v>
      </c>
      <c r="G26" s="188" t="s">
        <v>211</v>
      </c>
      <c r="H26" s="232" t="s">
        <v>532</v>
      </c>
    </row>
    <row r="27" spans="1:8" ht="20.25" customHeight="1">
      <c r="A27" s="4">
        <f t="shared" si="0"/>
        <v>23</v>
      </c>
      <c r="B27" s="188" t="s">
        <v>1110</v>
      </c>
      <c r="C27" s="15" t="s">
        <v>841</v>
      </c>
      <c r="D27" s="196" t="s">
        <v>1207</v>
      </c>
      <c r="E27" s="15" t="s">
        <v>1108</v>
      </c>
      <c r="F27" s="14" t="s">
        <v>1086</v>
      </c>
      <c r="G27" s="188" t="s">
        <v>1276</v>
      </c>
      <c r="H27" s="232" t="s">
        <v>141</v>
      </c>
    </row>
    <row r="28" spans="1:8" ht="20.25" customHeight="1">
      <c r="A28" s="4">
        <f t="shared" si="0"/>
        <v>24</v>
      </c>
      <c r="B28" s="187" t="s">
        <v>1111</v>
      </c>
      <c r="C28" s="15" t="s">
        <v>191</v>
      </c>
      <c r="D28" s="196" t="s">
        <v>1112</v>
      </c>
      <c r="E28" s="15" t="s">
        <v>1113</v>
      </c>
      <c r="F28" s="14" t="s">
        <v>1086</v>
      </c>
      <c r="G28" s="188" t="s">
        <v>1114</v>
      </c>
      <c r="H28" s="232" t="s">
        <v>28</v>
      </c>
    </row>
    <row r="29" spans="1:8" ht="20.25" customHeight="1">
      <c r="A29" s="4">
        <f t="shared" si="0"/>
        <v>25</v>
      </c>
      <c r="B29" s="187" t="s">
        <v>1115</v>
      </c>
      <c r="C29" s="197" t="s">
        <v>223</v>
      </c>
      <c r="D29" s="196" t="s">
        <v>1116</v>
      </c>
      <c r="E29" s="197" t="s">
        <v>1113</v>
      </c>
      <c r="F29" s="14" t="s">
        <v>1086</v>
      </c>
      <c r="G29" s="188" t="s">
        <v>1277</v>
      </c>
      <c r="H29" s="232" t="s">
        <v>22</v>
      </c>
    </row>
    <row r="30" spans="1:8" ht="20.25" customHeight="1">
      <c r="A30" s="4">
        <f t="shared" si="0"/>
        <v>26</v>
      </c>
      <c r="B30" s="188" t="s">
        <v>1117</v>
      </c>
      <c r="C30" s="15" t="s">
        <v>814</v>
      </c>
      <c r="D30" s="196" t="s">
        <v>1118</v>
      </c>
      <c r="E30" s="15" t="s">
        <v>1119</v>
      </c>
      <c r="F30" s="14" t="s">
        <v>1086</v>
      </c>
      <c r="G30" s="188" t="s">
        <v>1278</v>
      </c>
      <c r="H30" s="232" t="s">
        <v>156</v>
      </c>
    </row>
    <row r="31" spans="1:8" ht="20.25" customHeight="1">
      <c r="A31" s="4">
        <f t="shared" si="0"/>
        <v>27</v>
      </c>
      <c r="B31" s="187" t="s">
        <v>1208</v>
      </c>
      <c r="C31" s="15" t="s">
        <v>793</v>
      </c>
      <c r="D31" s="196" t="s">
        <v>1120</v>
      </c>
      <c r="E31" s="15" t="s">
        <v>1119</v>
      </c>
      <c r="F31" s="14" t="s">
        <v>1086</v>
      </c>
      <c r="G31" s="188" t="s">
        <v>1209</v>
      </c>
      <c r="H31" s="232" t="s">
        <v>18</v>
      </c>
    </row>
    <row r="32" spans="1:8" ht="20.25" customHeight="1">
      <c r="A32" s="4">
        <f t="shared" si="0"/>
        <v>28</v>
      </c>
      <c r="B32" s="187" t="s">
        <v>1121</v>
      </c>
      <c r="C32" s="15" t="s">
        <v>780</v>
      </c>
      <c r="D32" s="196" t="s">
        <v>1122</v>
      </c>
      <c r="E32" s="15" t="s">
        <v>1119</v>
      </c>
      <c r="F32" s="14" t="s">
        <v>1086</v>
      </c>
      <c r="G32" s="188" t="s">
        <v>1123</v>
      </c>
      <c r="H32" s="232" t="s">
        <v>532</v>
      </c>
    </row>
    <row r="33" spans="1:8" ht="20.25" customHeight="1">
      <c r="A33" s="4">
        <f t="shared" si="0"/>
        <v>29</v>
      </c>
      <c r="B33" s="28" t="s">
        <v>1210</v>
      </c>
      <c r="C33" s="4">
        <v>1</v>
      </c>
      <c r="D33" s="198" t="s">
        <v>1124</v>
      </c>
      <c r="E33" s="4" t="s">
        <v>1125</v>
      </c>
      <c r="F33" s="4" t="s">
        <v>1125</v>
      </c>
      <c r="G33" s="5" t="s">
        <v>1234</v>
      </c>
      <c r="H33" s="232" t="s">
        <v>28</v>
      </c>
    </row>
    <row r="34" spans="1:8" ht="20.25" customHeight="1">
      <c r="A34" s="4">
        <f t="shared" si="0"/>
        <v>30</v>
      </c>
      <c r="B34" s="28" t="s">
        <v>1211</v>
      </c>
      <c r="C34" s="4">
        <v>3</v>
      </c>
      <c r="D34" s="198" t="s">
        <v>1126</v>
      </c>
      <c r="E34" s="4" t="s">
        <v>1125</v>
      </c>
      <c r="F34" s="4" t="s">
        <v>1125</v>
      </c>
      <c r="G34" s="5" t="s">
        <v>852</v>
      </c>
      <c r="H34" s="232" t="s">
        <v>174</v>
      </c>
    </row>
    <row r="35" spans="1:8" ht="20.25" customHeight="1">
      <c r="A35" s="4">
        <f t="shared" si="0"/>
        <v>31</v>
      </c>
      <c r="B35" s="28" t="s">
        <v>1127</v>
      </c>
      <c r="C35" s="4">
        <v>8</v>
      </c>
      <c r="D35" s="198" t="s">
        <v>1128</v>
      </c>
      <c r="E35" s="4" t="s">
        <v>1125</v>
      </c>
      <c r="F35" s="4" t="s">
        <v>1125</v>
      </c>
      <c r="G35" s="5" t="s">
        <v>1129</v>
      </c>
      <c r="H35" s="232" t="s">
        <v>28</v>
      </c>
    </row>
    <row r="36" spans="1:8" ht="20.25" customHeight="1">
      <c r="A36" s="4">
        <f t="shared" si="0"/>
        <v>32</v>
      </c>
      <c r="B36" s="28" t="s">
        <v>1130</v>
      </c>
      <c r="C36" s="4">
        <v>6</v>
      </c>
      <c r="D36" s="198" t="s">
        <v>737</v>
      </c>
      <c r="E36" s="4" t="s">
        <v>1131</v>
      </c>
      <c r="F36" s="4" t="s">
        <v>1125</v>
      </c>
      <c r="G36" s="5" t="s">
        <v>449</v>
      </c>
      <c r="H36" s="232" t="s">
        <v>28</v>
      </c>
    </row>
    <row r="37" spans="1:8" ht="20.25" customHeight="1">
      <c r="A37" s="4">
        <f t="shared" si="0"/>
        <v>33</v>
      </c>
      <c r="B37" s="28" t="s">
        <v>1132</v>
      </c>
      <c r="C37" s="4">
        <v>7</v>
      </c>
      <c r="D37" s="198" t="s">
        <v>1131</v>
      </c>
      <c r="E37" s="4" t="s">
        <v>1131</v>
      </c>
      <c r="F37" s="4" t="s">
        <v>1125</v>
      </c>
      <c r="G37" s="5" t="s">
        <v>449</v>
      </c>
      <c r="H37" s="232" t="s">
        <v>28</v>
      </c>
    </row>
    <row r="38" spans="1:8" ht="20.25" customHeight="1">
      <c r="A38" s="4">
        <f t="shared" si="0"/>
        <v>34</v>
      </c>
      <c r="B38" s="28" t="s">
        <v>1212</v>
      </c>
      <c r="C38" s="4">
        <v>8</v>
      </c>
      <c r="D38" s="198" t="s">
        <v>1133</v>
      </c>
      <c r="E38" s="4" t="s">
        <v>1131</v>
      </c>
      <c r="F38" s="4" t="s">
        <v>1125</v>
      </c>
      <c r="G38" s="5" t="s">
        <v>1279</v>
      </c>
      <c r="H38" s="232" t="s">
        <v>22</v>
      </c>
    </row>
    <row r="39" spans="1:8" ht="20.25" customHeight="1">
      <c r="A39" s="4">
        <f t="shared" si="0"/>
        <v>35</v>
      </c>
      <c r="B39" s="28" t="s">
        <v>1213</v>
      </c>
      <c r="C39" s="4">
        <v>3</v>
      </c>
      <c r="D39" s="198" t="s">
        <v>1134</v>
      </c>
      <c r="E39" s="4" t="s">
        <v>1135</v>
      </c>
      <c r="F39" s="4" t="s">
        <v>1125</v>
      </c>
      <c r="G39" s="5" t="s">
        <v>1280</v>
      </c>
      <c r="H39" s="232" t="s">
        <v>174</v>
      </c>
    </row>
    <row r="40" spans="1:8" ht="20.25" customHeight="1">
      <c r="A40" s="4">
        <f t="shared" si="0"/>
        <v>36</v>
      </c>
      <c r="B40" s="28" t="s">
        <v>1136</v>
      </c>
      <c r="C40" s="4">
        <v>10</v>
      </c>
      <c r="D40" s="198" t="s">
        <v>1137</v>
      </c>
      <c r="E40" s="4" t="s">
        <v>1135</v>
      </c>
      <c r="F40" s="4" t="s">
        <v>1125</v>
      </c>
      <c r="G40" s="5" t="s">
        <v>301</v>
      </c>
      <c r="H40" s="232" t="s">
        <v>28</v>
      </c>
    </row>
    <row r="41" spans="1:8" ht="20.25" customHeight="1">
      <c r="A41" s="4">
        <f t="shared" si="0"/>
        <v>37</v>
      </c>
      <c r="B41" s="28" t="s">
        <v>1138</v>
      </c>
      <c r="C41" s="4">
        <v>5</v>
      </c>
      <c r="D41" s="198" t="s">
        <v>1139</v>
      </c>
      <c r="E41" s="4" t="s">
        <v>1140</v>
      </c>
      <c r="F41" s="4" t="s">
        <v>1125</v>
      </c>
      <c r="G41" s="5" t="s">
        <v>1141</v>
      </c>
      <c r="H41" s="232" t="s">
        <v>532</v>
      </c>
    </row>
    <row r="42" spans="1:8" ht="20.25" customHeight="1">
      <c r="A42" s="4">
        <f t="shared" si="0"/>
        <v>38</v>
      </c>
      <c r="B42" s="28" t="s">
        <v>1142</v>
      </c>
      <c r="C42" s="4">
        <v>7</v>
      </c>
      <c r="D42" s="198" t="s">
        <v>830</v>
      </c>
      <c r="E42" s="4" t="s">
        <v>1140</v>
      </c>
      <c r="F42" s="4" t="s">
        <v>1125</v>
      </c>
      <c r="G42" s="5" t="s">
        <v>449</v>
      </c>
      <c r="H42" s="232" t="s">
        <v>28</v>
      </c>
    </row>
    <row r="43" spans="1:8" ht="20.25" customHeight="1">
      <c r="A43" s="4">
        <f t="shared" si="0"/>
        <v>39</v>
      </c>
      <c r="B43" s="28" t="s">
        <v>1214</v>
      </c>
      <c r="C43" s="4">
        <v>10</v>
      </c>
      <c r="D43" s="198" t="s">
        <v>1143</v>
      </c>
      <c r="E43" s="4" t="s">
        <v>1140</v>
      </c>
      <c r="F43" s="4" t="s">
        <v>1125</v>
      </c>
      <c r="G43" s="5" t="s">
        <v>1215</v>
      </c>
      <c r="H43" s="232" t="s">
        <v>22</v>
      </c>
    </row>
    <row r="44" spans="1:8" ht="20.25" customHeight="1">
      <c r="A44" s="4">
        <f t="shared" si="0"/>
        <v>40</v>
      </c>
      <c r="B44" s="28" t="s">
        <v>1216</v>
      </c>
      <c r="C44" s="4">
        <v>5</v>
      </c>
      <c r="D44" s="198" t="s">
        <v>1144</v>
      </c>
      <c r="E44" s="4" t="s">
        <v>335</v>
      </c>
      <c r="F44" s="4" t="s">
        <v>1125</v>
      </c>
      <c r="G44" s="5" t="s">
        <v>1141</v>
      </c>
      <c r="H44" s="232" t="s">
        <v>28</v>
      </c>
    </row>
    <row r="45" spans="1:8" ht="20.25" customHeight="1">
      <c r="A45" s="4">
        <f t="shared" si="0"/>
        <v>41</v>
      </c>
      <c r="B45" s="28" t="s">
        <v>1145</v>
      </c>
      <c r="C45" s="4">
        <v>6</v>
      </c>
      <c r="D45" s="198" t="s">
        <v>1146</v>
      </c>
      <c r="E45" s="4" t="s">
        <v>335</v>
      </c>
      <c r="F45" s="4" t="s">
        <v>1125</v>
      </c>
      <c r="G45" s="5" t="s">
        <v>1141</v>
      </c>
      <c r="H45" s="232" t="s">
        <v>28</v>
      </c>
    </row>
    <row r="46" spans="1:8" ht="20.25" customHeight="1">
      <c r="A46" s="4">
        <f t="shared" si="0"/>
        <v>42</v>
      </c>
      <c r="B46" s="28" t="s">
        <v>1147</v>
      </c>
      <c r="C46" s="4">
        <v>9</v>
      </c>
      <c r="D46" s="198" t="s">
        <v>1148</v>
      </c>
      <c r="E46" s="4" t="s">
        <v>335</v>
      </c>
      <c r="F46" s="4" t="s">
        <v>1125</v>
      </c>
      <c r="G46" s="5" t="s">
        <v>301</v>
      </c>
      <c r="H46" s="232" t="s">
        <v>229</v>
      </c>
    </row>
    <row r="47" spans="1:8" ht="20.25" customHeight="1">
      <c r="A47" s="4">
        <f t="shared" si="0"/>
        <v>43</v>
      </c>
      <c r="B47" s="28" t="s">
        <v>1217</v>
      </c>
      <c r="C47" s="4">
        <v>1</v>
      </c>
      <c r="D47" s="198" t="s">
        <v>1149</v>
      </c>
      <c r="E47" s="4" t="s">
        <v>1150</v>
      </c>
      <c r="F47" s="4" t="s">
        <v>1125</v>
      </c>
      <c r="G47" s="5" t="s">
        <v>449</v>
      </c>
      <c r="H47" s="232" t="s">
        <v>22</v>
      </c>
    </row>
    <row r="48" spans="1:8" ht="20.25" customHeight="1">
      <c r="A48" s="4">
        <f t="shared" si="0"/>
        <v>44</v>
      </c>
      <c r="B48" s="28" t="s">
        <v>1218</v>
      </c>
      <c r="C48" s="4">
        <v>2</v>
      </c>
      <c r="D48" s="198" t="s">
        <v>1149</v>
      </c>
      <c r="E48" s="4" t="s">
        <v>1150</v>
      </c>
      <c r="F48" s="4" t="s">
        <v>1125</v>
      </c>
      <c r="G48" s="5" t="s">
        <v>1281</v>
      </c>
      <c r="H48" s="232" t="s">
        <v>156</v>
      </c>
    </row>
    <row r="49" spans="1:8" ht="20.25" customHeight="1">
      <c r="A49" s="4">
        <f t="shared" si="0"/>
        <v>45</v>
      </c>
      <c r="B49" s="28" t="s">
        <v>1219</v>
      </c>
      <c r="C49" s="4">
        <v>5</v>
      </c>
      <c r="D49" s="198" t="s">
        <v>1150</v>
      </c>
      <c r="E49" s="4" t="s">
        <v>1150</v>
      </c>
      <c r="F49" s="4" t="s">
        <v>1125</v>
      </c>
      <c r="G49" s="5" t="s">
        <v>449</v>
      </c>
      <c r="H49" s="232" t="s">
        <v>22</v>
      </c>
    </row>
    <row r="50" spans="1:8" ht="20.25" customHeight="1">
      <c r="A50" s="4">
        <f t="shared" si="0"/>
        <v>46</v>
      </c>
      <c r="B50" s="28" t="s">
        <v>1220</v>
      </c>
      <c r="C50" s="4">
        <v>7</v>
      </c>
      <c r="D50" s="198" t="s">
        <v>1150</v>
      </c>
      <c r="E50" s="4" t="s">
        <v>1150</v>
      </c>
      <c r="F50" s="4" t="s">
        <v>1125</v>
      </c>
      <c r="G50" s="5" t="s">
        <v>1151</v>
      </c>
      <c r="H50" s="232" t="s">
        <v>214</v>
      </c>
    </row>
    <row r="51" spans="1:8" ht="20.25" customHeight="1">
      <c r="A51" s="4">
        <f t="shared" si="0"/>
        <v>47</v>
      </c>
      <c r="B51" s="28" t="s">
        <v>1221</v>
      </c>
      <c r="C51" s="4">
        <v>11</v>
      </c>
      <c r="D51" s="198" t="s">
        <v>1152</v>
      </c>
      <c r="E51" s="4" t="s">
        <v>1150</v>
      </c>
      <c r="F51" s="4" t="s">
        <v>1125</v>
      </c>
      <c r="G51" s="5" t="s">
        <v>449</v>
      </c>
      <c r="H51" s="232" t="s">
        <v>28</v>
      </c>
    </row>
    <row r="52" spans="1:8" ht="20.25" customHeight="1">
      <c r="A52" s="4">
        <f t="shared" si="0"/>
        <v>48</v>
      </c>
      <c r="B52" s="28" t="s">
        <v>1222</v>
      </c>
      <c r="C52" s="4">
        <v>1</v>
      </c>
      <c r="D52" s="198" t="s">
        <v>1153</v>
      </c>
      <c r="E52" s="4" t="s">
        <v>1154</v>
      </c>
      <c r="F52" s="4" t="s">
        <v>1125</v>
      </c>
      <c r="G52" s="5" t="s">
        <v>1223</v>
      </c>
      <c r="H52" s="232" t="s">
        <v>1224</v>
      </c>
    </row>
    <row r="53" spans="1:8" ht="20.25" customHeight="1">
      <c r="A53" s="4">
        <f t="shared" si="0"/>
        <v>49</v>
      </c>
      <c r="B53" s="28" t="s">
        <v>1155</v>
      </c>
      <c r="C53" s="4">
        <v>2</v>
      </c>
      <c r="D53" s="198" t="s">
        <v>1154</v>
      </c>
      <c r="E53" s="4" t="s">
        <v>1154</v>
      </c>
      <c r="F53" s="4" t="s">
        <v>1125</v>
      </c>
      <c r="G53" s="5" t="s">
        <v>1234</v>
      </c>
      <c r="H53" s="232" t="s">
        <v>18</v>
      </c>
    </row>
    <row r="54" spans="1:8" ht="20.25" customHeight="1">
      <c r="A54" s="4">
        <f t="shared" si="0"/>
        <v>50</v>
      </c>
      <c r="B54" s="28" t="s">
        <v>1156</v>
      </c>
      <c r="C54" s="4">
        <v>5</v>
      </c>
      <c r="D54" s="198" t="s">
        <v>1225</v>
      </c>
      <c r="E54" s="4" t="s">
        <v>1154</v>
      </c>
      <c r="F54" s="4" t="s">
        <v>1125</v>
      </c>
      <c r="G54" s="5" t="s">
        <v>897</v>
      </c>
      <c r="H54" s="232" t="s">
        <v>22</v>
      </c>
    </row>
    <row r="55" spans="1:8" ht="20.25" customHeight="1">
      <c r="A55" s="4">
        <f t="shared" si="0"/>
        <v>51</v>
      </c>
      <c r="B55" s="28" t="s">
        <v>1158</v>
      </c>
      <c r="C55" s="4">
        <v>6</v>
      </c>
      <c r="D55" s="198" t="s">
        <v>1157</v>
      </c>
      <c r="E55" s="4" t="s">
        <v>1154</v>
      </c>
      <c r="F55" s="4" t="s">
        <v>1125</v>
      </c>
      <c r="G55" s="5" t="s">
        <v>1282</v>
      </c>
      <c r="H55" s="232" t="s">
        <v>22</v>
      </c>
    </row>
    <row r="56" spans="1:8" ht="20.25" customHeight="1">
      <c r="A56" s="4">
        <f t="shared" si="0"/>
        <v>52</v>
      </c>
      <c r="B56" s="28" t="s">
        <v>1226</v>
      </c>
      <c r="C56" s="4">
        <v>11</v>
      </c>
      <c r="D56" s="198" t="s">
        <v>1159</v>
      </c>
      <c r="E56" s="4" t="s">
        <v>1154</v>
      </c>
      <c r="F56" s="4" t="s">
        <v>1125</v>
      </c>
      <c r="G56" s="5" t="s">
        <v>1283</v>
      </c>
      <c r="H56" s="232" t="s">
        <v>18</v>
      </c>
    </row>
    <row r="57" spans="1:8" ht="20.25" customHeight="1">
      <c r="A57" s="4">
        <f t="shared" si="0"/>
        <v>53</v>
      </c>
      <c r="B57" s="28" t="s">
        <v>1160</v>
      </c>
      <c r="C57" s="4">
        <v>1</v>
      </c>
      <c r="D57" s="198" t="s">
        <v>1161</v>
      </c>
      <c r="E57" s="4" t="s">
        <v>1161</v>
      </c>
      <c r="F57" s="4" t="s">
        <v>1125</v>
      </c>
      <c r="G57" s="5" t="s">
        <v>1286</v>
      </c>
      <c r="H57" s="232" t="s">
        <v>616</v>
      </c>
    </row>
    <row r="58" spans="1:8" ht="20.25" customHeight="1">
      <c r="A58" s="4">
        <f t="shared" si="0"/>
        <v>54</v>
      </c>
      <c r="B58" s="28" t="s">
        <v>1162</v>
      </c>
      <c r="C58" s="4">
        <v>3</v>
      </c>
      <c r="D58" s="198" t="s">
        <v>1163</v>
      </c>
      <c r="E58" s="4" t="s">
        <v>1161</v>
      </c>
      <c r="F58" s="4" t="s">
        <v>1125</v>
      </c>
      <c r="G58" s="5" t="s">
        <v>1287</v>
      </c>
      <c r="H58" s="232" t="s">
        <v>616</v>
      </c>
    </row>
    <row r="59" spans="1:8" ht="20.25" customHeight="1">
      <c r="A59" s="4">
        <f t="shared" si="0"/>
        <v>55</v>
      </c>
      <c r="B59" s="28" t="s">
        <v>1164</v>
      </c>
      <c r="C59" s="4">
        <v>13</v>
      </c>
      <c r="D59" s="198" t="s">
        <v>1165</v>
      </c>
      <c r="E59" s="4" t="s">
        <v>1161</v>
      </c>
      <c r="F59" s="4" t="s">
        <v>1125</v>
      </c>
      <c r="G59" s="5" t="s">
        <v>1287</v>
      </c>
      <c r="H59" s="232" t="s">
        <v>616</v>
      </c>
    </row>
    <row r="60" spans="1:8" ht="20.25" customHeight="1">
      <c r="A60" s="4">
        <f t="shared" si="0"/>
        <v>56</v>
      </c>
      <c r="B60" s="28" t="s">
        <v>1227</v>
      </c>
      <c r="C60" s="198">
        <v>1</v>
      </c>
      <c r="D60" s="198" t="s">
        <v>1166</v>
      </c>
      <c r="E60" s="4" t="s">
        <v>1166</v>
      </c>
      <c r="F60" s="4" t="s">
        <v>1125</v>
      </c>
      <c r="G60" s="5" t="s">
        <v>1284</v>
      </c>
      <c r="H60" s="232" t="s">
        <v>22</v>
      </c>
    </row>
    <row r="61" spans="1:8" ht="20.25" customHeight="1">
      <c r="A61" s="4">
        <f t="shared" si="0"/>
        <v>57</v>
      </c>
      <c r="B61" s="28" t="s">
        <v>1228</v>
      </c>
      <c r="C61" s="198">
        <v>3</v>
      </c>
      <c r="D61" s="198" t="s">
        <v>595</v>
      </c>
      <c r="E61" s="4" t="s">
        <v>1166</v>
      </c>
      <c r="F61" s="4" t="s">
        <v>1125</v>
      </c>
      <c r="G61" s="5" t="s">
        <v>1285</v>
      </c>
      <c r="H61" s="232" t="s">
        <v>22</v>
      </c>
    </row>
    <row r="62" spans="1:8" ht="20.25" customHeight="1">
      <c r="A62" s="4">
        <f t="shared" si="0"/>
        <v>58</v>
      </c>
      <c r="B62" s="28" t="s">
        <v>1167</v>
      </c>
      <c r="C62" s="198">
        <v>7</v>
      </c>
      <c r="D62" s="198" t="s">
        <v>1168</v>
      </c>
      <c r="E62" s="4" t="s">
        <v>1166</v>
      </c>
      <c r="F62" s="4" t="s">
        <v>1125</v>
      </c>
      <c r="G62" s="5" t="s">
        <v>1249</v>
      </c>
      <c r="H62" s="232" t="s">
        <v>22</v>
      </c>
    </row>
    <row r="63" spans="1:8" ht="20.25" customHeight="1">
      <c r="A63" s="4">
        <f t="shared" si="0"/>
        <v>59</v>
      </c>
      <c r="B63" s="28" t="s">
        <v>1229</v>
      </c>
      <c r="C63" s="4">
        <v>3</v>
      </c>
      <c r="D63" s="198" t="s">
        <v>1169</v>
      </c>
      <c r="E63" s="4" t="s">
        <v>1169</v>
      </c>
      <c r="F63" s="4" t="s">
        <v>1125</v>
      </c>
      <c r="G63" s="5" t="s">
        <v>1234</v>
      </c>
      <c r="H63" s="232" t="s">
        <v>214</v>
      </c>
    </row>
    <row r="64" spans="1:8" ht="20.25" customHeight="1">
      <c r="A64" s="4">
        <f t="shared" si="0"/>
        <v>60</v>
      </c>
      <c r="B64" s="28" t="s">
        <v>1230</v>
      </c>
      <c r="C64" s="4">
        <v>6</v>
      </c>
      <c r="D64" s="198" t="s">
        <v>1170</v>
      </c>
      <c r="E64" s="4" t="s">
        <v>1169</v>
      </c>
      <c r="F64" s="4" t="s">
        <v>1125</v>
      </c>
      <c r="G64" s="5" t="s">
        <v>1262</v>
      </c>
      <c r="H64" s="232" t="s">
        <v>22</v>
      </c>
    </row>
    <row r="65" spans="1:8" ht="20.25" customHeight="1">
      <c r="A65" s="4">
        <f t="shared" si="0"/>
        <v>61</v>
      </c>
      <c r="B65" s="28" t="s">
        <v>1231</v>
      </c>
      <c r="C65" s="4">
        <v>7</v>
      </c>
      <c r="D65" s="198" t="s">
        <v>1171</v>
      </c>
      <c r="E65" s="4" t="s">
        <v>1169</v>
      </c>
      <c r="F65" s="4" t="s">
        <v>1125</v>
      </c>
      <c r="G65" s="5" t="s">
        <v>1172</v>
      </c>
      <c r="H65" s="232" t="s">
        <v>18</v>
      </c>
    </row>
    <row r="66" spans="1:8" ht="20.25" hidden="1" customHeight="1">
      <c r="A66" s="4">
        <f t="shared" si="0"/>
        <v>62</v>
      </c>
      <c r="B66" s="28" t="s">
        <v>1192</v>
      </c>
      <c r="C66" s="4">
        <v>2</v>
      </c>
      <c r="D66" s="196" t="s">
        <v>1081</v>
      </c>
      <c r="E66" s="4" t="s">
        <v>1079</v>
      </c>
      <c r="F66" s="15" t="s">
        <v>1069</v>
      </c>
      <c r="G66" s="5" t="s">
        <v>1193</v>
      </c>
      <c r="H66" s="232" t="s">
        <v>1194</v>
      </c>
    </row>
    <row r="67" spans="1:8" ht="20.25" hidden="1" customHeight="1">
      <c r="A67" s="4">
        <f t="shared" si="0"/>
        <v>63</v>
      </c>
      <c r="B67" s="187" t="s">
        <v>1203</v>
      </c>
      <c r="C67" s="15" t="s">
        <v>191</v>
      </c>
      <c r="D67" s="196" t="s">
        <v>1097</v>
      </c>
      <c r="E67" s="15" t="s">
        <v>1097</v>
      </c>
      <c r="F67" s="14" t="s">
        <v>1086</v>
      </c>
      <c r="G67" s="188" t="s">
        <v>1272</v>
      </c>
      <c r="H67" s="232" t="s">
        <v>28</v>
      </c>
    </row>
  </sheetData>
  <mergeCells count="2">
    <mergeCell ref="A1:H1"/>
    <mergeCell ref="A2:H2"/>
  </mergeCells>
  <pageMargins left="0.70866141732283472" right="0.11811023622047245" top="0.39370078740157483" bottom="0.27559055118110237" header="0.11811023622047245" footer="0.11811023622047245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7"/>
  <sheetViews>
    <sheetView zoomScaleNormal="100" workbookViewId="0">
      <selection activeCell="I10" sqref="I10"/>
    </sheetView>
  </sheetViews>
  <sheetFormatPr defaultRowHeight="18.75" customHeight="1"/>
  <cols>
    <col min="1" max="1" width="3.28515625" style="9" bestFit="1" customWidth="1"/>
    <col min="2" max="2" width="25.28515625" style="107" bestFit="1" customWidth="1"/>
    <col min="3" max="3" width="4.85546875" style="98" bestFit="1" customWidth="1"/>
    <col min="4" max="4" width="13.42578125" style="98" bestFit="1" customWidth="1"/>
    <col min="5" max="5" width="11.85546875" style="98" bestFit="1" customWidth="1"/>
    <col min="6" max="6" width="10.140625" style="98" bestFit="1" customWidth="1"/>
    <col min="7" max="7" width="23.28515625" style="98" bestFit="1" customWidth="1"/>
    <col min="8" max="8" width="18.28515625" style="2" bestFit="1" customWidth="1"/>
    <col min="9" max="10" width="9" style="98"/>
    <col min="11" max="11" width="12.42578125" style="98" customWidth="1"/>
    <col min="12" max="247" width="9" style="98"/>
    <col min="248" max="248" width="5" style="98" customWidth="1"/>
    <col min="249" max="249" width="4.7109375" style="98" customWidth="1"/>
    <col min="250" max="250" width="20.85546875" style="98" customWidth="1"/>
    <col min="251" max="251" width="13.85546875" style="98" customWidth="1"/>
    <col min="252" max="252" width="8" style="98" customWidth="1"/>
    <col min="253" max="253" width="5.140625" style="98" customWidth="1"/>
    <col min="254" max="254" width="10.42578125" style="98" customWidth="1"/>
    <col min="255" max="255" width="12" style="98" customWidth="1"/>
    <col min="256" max="256" width="6.85546875" style="98" customWidth="1"/>
    <col min="257" max="257" width="14.85546875" style="98" customWidth="1"/>
    <col min="258" max="258" width="22.42578125" style="98" customWidth="1"/>
    <col min="259" max="259" width="7.5703125" style="98" customWidth="1"/>
    <col min="260" max="266" width="9" style="98"/>
    <col min="267" max="267" width="12.42578125" style="98" customWidth="1"/>
    <col min="268" max="503" width="9" style="98"/>
    <col min="504" max="504" width="5" style="98" customWidth="1"/>
    <col min="505" max="505" width="4.7109375" style="98" customWidth="1"/>
    <col min="506" max="506" width="20.85546875" style="98" customWidth="1"/>
    <col min="507" max="507" width="13.85546875" style="98" customWidth="1"/>
    <col min="508" max="508" width="8" style="98" customWidth="1"/>
    <col min="509" max="509" width="5.140625" style="98" customWidth="1"/>
    <col min="510" max="510" width="10.42578125" style="98" customWidth="1"/>
    <col min="511" max="511" width="12" style="98" customWidth="1"/>
    <col min="512" max="512" width="6.85546875" style="98" customWidth="1"/>
    <col min="513" max="513" width="14.85546875" style="98" customWidth="1"/>
    <col min="514" max="514" width="22.42578125" style="98" customWidth="1"/>
    <col min="515" max="515" width="7.5703125" style="98" customWidth="1"/>
    <col min="516" max="522" width="9" style="98"/>
    <col min="523" max="523" width="12.42578125" style="98" customWidth="1"/>
    <col min="524" max="759" width="9" style="98"/>
    <col min="760" max="760" width="5" style="98" customWidth="1"/>
    <col min="761" max="761" width="4.7109375" style="98" customWidth="1"/>
    <col min="762" max="762" width="20.85546875" style="98" customWidth="1"/>
    <col min="763" max="763" width="13.85546875" style="98" customWidth="1"/>
    <col min="764" max="764" width="8" style="98" customWidth="1"/>
    <col min="765" max="765" width="5.140625" style="98" customWidth="1"/>
    <col min="766" max="766" width="10.42578125" style="98" customWidth="1"/>
    <col min="767" max="767" width="12" style="98" customWidth="1"/>
    <col min="768" max="768" width="6.85546875" style="98" customWidth="1"/>
    <col min="769" max="769" width="14.85546875" style="98" customWidth="1"/>
    <col min="770" max="770" width="22.42578125" style="98" customWidth="1"/>
    <col min="771" max="771" width="7.5703125" style="98" customWidth="1"/>
    <col min="772" max="778" width="9" style="98"/>
    <col min="779" max="779" width="12.42578125" style="98" customWidth="1"/>
    <col min="780" max="1015" width="9" style="98"/>
    <col min="1016" max="1016" width="5" style="98" customWidth="1"/>
    <col min="1017" max="1017" width="4.7109375" style="98" customWidth="1"/>
    <col min="1018" max="1018" width="20.85546875" style="98" customWidth="1"/>
    <col min="1019" max="1019" width="13.85546875" style="98" customWidth="1"/>
    <col min="1020" max="1020" width="8" style="98" customWidth="1"/>
    <col min="1021" max="1021" width="5.140625" style="98" customWidth="1"/>
    <col min="1022" max="1022" width="10.42578125" style="98" customWidth="1"/>
    <col min="1023" max="1023" width="12" style="98" customWidth="1"/>
    <col min="1024" max="1024" width="6.85546875" style="98" customWidth="1"/>
    <col min="1025" max="1025" width="14.85546875" style="98" customWidth="1"/>
    <col min="1026" max="1026" width="22.42578125" style="98" customWidth="1"/>
    <col min="1027" max="1027" width="7.5703125" style="98" customWidth="1"/>
    <col min="1028" max="1034" width="9" style="98"/>
    <col min="1035" max="1035" width="12.42578125" style="98" customWidth="1"/>
    <col min="1036" max="1271" width="9" style="98"/>
    <col min="1272" max="1272" width="5" style="98" customWidth="1"/>
    <col min="1273" max="1273" width="4.7109375" style="98" customWidth="1"/>
    <col min="1274" max="1274" width="20.85546875" style="98" customWidth="1"/>
    <col min="1275" max="1275" width="13.85546875" style="98" customWidth="1"/>
    <col min="1276" max="1276" width="8" style="98" customWidth="1"/>
    <col min="1277" max="1277" width="5.140625" style="98" customWidth="1"/>
    <col min="1278" max="1278" width="10.42578125" style="98" customWidth="1"/>
    <col min="1279" max="1279" width="12" style="98" customWidth="1"/>
    <col min="1280" max="1280" width="6.85546875" style="98" customWidth="1"/>
    <col min="1281" max="1281" width="14.85546875" style="98" customWidth="1"/>
    <col min="1282" max="1282" width="22.42578125" style="98" customWidth="1"/>
    <col min="1283" max="1283" width="7.5703125" style="98" customWidth="1"/>
    <col min="1284" max="1290" width="9" style="98"/>
    <col min="1291" max="1291" width="12.42578125" style="98" customWidth="1"/>
    <col min="1292" max="1527" width="9" style="98"/>
    <col min="1528" max="1528" width="5" style="98" customWidth="1"/>
    <col min="1529" max="1529" width="4.7109375" style="98" customWidth="1"/>
    <col min="1530" max="1530" width="20.85546875" style="98" customWidth="1"/>
    <col min="1531" max="1531" width="13.85546875" style="98" customWidth="1"/>
    <col min="1532" max="1532" width="8" style="98" customWidth="1"/>
    <col min="1533" max="1533" width="5.140625" style="98" customWidth="1"/>
    <col min="1534" max="1534" width="10.42578125" style="98" customWidth="1"/>
    <col min="1535" max="1535" width="12" style="98" customWidth="1"/>
    <col min="1536" max="1536" width="6.85546875" style="98" customWidth="1"/>
    <col min="1537" max="1537" width="14.85546875" style="98" customWidth="1"/>
    <col min="1538" max="1538" width="22.42578125" style="98" customWidth="1"/>
    <col min="1539" max="1539" width="7.5703125" style="98" customWidth="1"/>
    <col min="1540" max="1546" width="9" style="98"/>
    <col min="1547" max="1547" width="12.42578125" style="98" customWidth="1"/>
    <col min="1548" max="1783" width="9" style="98"/>
    <col min="1784" max="1784" width="5" style="98" customWidth="1"/>
    <col min="1785" max="1785" width="4.7109375" style="98" customWidth="1"/>
    <col min="1786" max="1786" width="20.85546875" style="98" customWidth="1"/>
    <col min="1787" max="1787" width="13.85546875" style="98" customWidth="1"/>
    <col min="1788" max="1788" width="8" style="98" customWidth="1"/>
    <col min="1789" max="1789" width="5.140625" style="98" customWidth="1"/>
    <col min="1790" max="1790" width="10.42578125" style="98" customWidth="1"/>
    <col min="1791" max="1791" width="12" style="98" customWidth="1"/>
    <col min="1792" max="1792" width="6.85546875" style="98" customWidth="1"/>
    <col min="1793" max="1793" width="14.85546875" style="98" customWidth="1"/>
    <col min="1794" max="1794" width="22.42578125" style="98" customWidth="1"/>
    <col min="1795" max="1795" width="7.5703125" style="98" customWidth="1"/>
    <col min="1796" max="1802" width="9" style="98"/>
    <col min="1803" max="1803" width="12.42578125" style="98" customWidth="1"/>
    <col min="1804" max="2039" width="9" style="98"/>
    <col min="2040" max="2040" width="5" style="98" customWidth="1"/>
    <col min="2041" max="2041" width="4.7109375" style="98" customWidth="1"/>
    <col min="2042" max="2042" width="20.85546875" style="98" customWidth="1"/>
    <col min="2043" max="2043" width="13.85546875" style="98" customWidth="1"/>
    <col min="2044" max="2044" width="8" style="98" customWidth="1"/>
    <col min="2045" max="2045" width="5.140625" style="98" customWidth="1"/>
    <col min="2046" max="2046" width="10.42578125" style="98" customWidth="1"/>
    <col min="2047" max="2047" width="12" style="98" customWidth="1"/>
    <col min="2048" max="2048" width="6.85546875" style="98" customWidth="1"/>
    <col min="2049" max="2049" width="14.85546875" style="98" customWidth="1"/>
    <col min="2050" max="2050" width="22.42578125" style="98" customWidth="1"/>
    <col min="2051" max="2051" width="7.5703125" style="98" customWidth="1"/>
    <col min="2052" max="2058" width="9" style="98"/>
    <col min="2059" max="2059" width="12.42578125" style="98" customWidth="1"/>
    <col min="2060" max="2295" width="9" style="98"/>
    <col min="2296" max="2296" width="5" style="98" customWidth="1"/>
    <col min="2297" max="2297" width="4.7109375" style="98" customWidth="1"/>
    <col min="2298" max="2298" width="20.85546875" style="98" customWidth="1"/>
    <col min="2299" max="2299" width="13.85546875" style="98" customWidth="1"/>
    <col min="2300" max="2300" width="8" style="98" customWidth="1"/>
    <col min="2301" max="2301" width="5.140625" style="98" customWidth="1"/>
    <col min="2302" max="2302" width="10.42578125" style="98" customWidth="1"/>
    <col min="2303" max="2303" width="12" style="98" customWidth="1"/>
    <col min="2304" max="2304" width="6.85546875" style="98" customWidth="1"/>
    <col min="2305" max="2305" width="14.85546875" style="98" customWidth="1"/>
    <col min="2306" max="2306" width="22.42578125" style="98" customWidth="1"/>
    <col min="2307" max="2307" width="7.5703125" style="98" customWidth="1"/>
    <col min="2308" max="2314" width="9" style="98"/>
    <col min="2315" max="2315" width="12.42578125" style="98" customWidth="1"/>
    <col min="2316" max="2551" width="9" style="98"/>
    <col min="2552" max="2552" width="5" style="98" customWidth="1"/>
    <col min="2553" max="2553" width="4.7109375" style="98" customWidth="1"/>
    <col min="2554" max="2554" width="20.85546875" style="98" customWidth="1"/>
    <col min="2555" max="2555" width="13.85546875" style="98" customWidth="1"/>
    <col min="2556" max="2556" width="8" style="98" customWidth="1"/>
    <col min="2557" max="2557" width="5.140625" style="98" customWidth="1"/>
    <col min="2558" max="2558" width="10.42578125" style="98" customWidth="1"/>
    <col min="2559" max="2559" width="12" style="98" customWidth="1"/>
    <col min="2560" max="2560" width="6.85546875" style="98" customWidth="1"/>
    <col min="2561" max="2561" width="14.85546875" style="98" customWidth="1"/>
    <col min="2562" max="2562" width="22.42578125" style="98" customWidth="1"/>
    <col min="2563" max="2563" width="7.5703125" style="98" customWidth="1"/>
    <col min="2564" max="2570" width="9" style="98"/>
    <col min="2571" max="2571" width="12.42578125" style="98" customWidth="1"/>
    <col min="2572" max="2807" width="9" style="98"/>
    <col min="2808" max="2808" width="5" style="98" customWidth="1"/>
    <col min="2809" max="2809" width="4.7109375" style="98" customWidth="1"/>
    <col min="2810" max="2810" width="20.85546875" style="98" customWidth="1"/>
    <col min="2811" max="2811" width="13.85546875" style="98" customWidth="1"/>
    <col min="2812" max="2812" width="8" style="98" customWidth="1"/>
    <col min="2813" max="2813" width="5.140625" style="98" customWidth="1"/>
    <col min="2814" max="2814" width="10.42578125" style="98" customWidth="1"/>
    <col min="2815" max="2815" width="12" style="98" customWidth="1"/>
    <col min="2816" max="2816" width="6.85546875" style="98" customWidth="1"/>
    <col min="2817" max="2817" width="14.85546875" style="98" customWidth="1"/>
    <col min="2818" max="2818" width="22.42578125" style="98" customWidth="1"/>
    <col min="2819" max="2819" width="7.5703125" style="98" customWidth="1"/>
    <col min="2820" max="2826" width="9" style="98"/>
    <col min="2827" max="2827" width="12.42578125" style="98" customWidth="1"/>
    <col min="2828" max="3063" width="9" style="98"/>
    <col min="3064" max="3064" width="5" style="98" customWidth="1"/>
    <col min="3065" max="3065" width="4.7109375" style="98" customWidth="1"/>
    <col min="3066" max="3066" width="20.85546875" style="98" customWidth="1"/>
    <col min="3067" max="3067" width="13.85546875" style="98" customWidth="1"/>
    <col min="3068" max="3068" width="8" style="98" customWidth="1"/>
    <col min="3069" max="3069" width="5.140625" style="98" customWidth="1"/>
    <col min="3070" max="3070" width="10.42578125" style="98" customWidth="1"/>
    <col min="3071" max="3071" width="12" style="98" customWidth="1"/>
    <col min="3072" max="3072" width="6.85546875" style="98" customWidth="1"/>
    <col min="3073" max="3073" width="14.85546875" style="98" customWidth="1"/>
    <col min="3074" max="3074" width="22.42578125" style="98" customWidth="1"/>
    <col min="3075" max="3075" width="7.5703125" style="98" customWidth="1"/>
    <col min="3076" max="3082" width="9" style="98"/>
    <col min="3083" max="3083" width="12.42578125" style="98" customWidth="1"/>
    <col min="3084" max="3319" width="9" style="98"/>
    <col min="3320" max="3320" width="5" style="98" customWidth="1"/>
    <col min="3321" max="3321" width="4.7109375" style="98" customWidth="1"/>
    <col min="3322" max="3322" width="20.85546875" style="98" customWidth="1"/>
    <col min="3323" max="3323" width="13.85546875" style="98" customWidth="1"/>
    <col min="3324" max="3324" width="8" style="98" customWidth="1"/>
    <col min="3325" max="3325" width="5.140625" style="98" customWidth="1"/>
    <col min="3326" max="3326" width="10.42578125" style="98" customWidth="1"/>
    <col min="3327" max="3327" width="12" style="98" customWidth="1"/>
    <col min="3328" max="3328" width="6.85546875" style="98" customWidth="1"/>
    <col min="3329" max="3329" width="14.85546875" style="98" customWidth="1"/>
    <col min="3330" max="3330" width="22.42578125" style="98" customWidth="1"/>
    <col min="3331" max="3331" width="7.5703125" style="98" customWidth="1"/>
    <col min="3332" max="3338" width="9" style="98"/>
    <col min="3339" max="3339" width="12.42578125" style="98" customWidth="1"/>
    <col min="3340" max="3575" width="9" style="98"/>
    <col min="3576" max="3576" width="5" style="98" customWidth="1"/>
    <col min="3577" max="3577" width="4.7109375" style="98" customWidth="1"/>
    <col min="3578" max="3578" width="20.85546875" style="98" customWidth="1"/>
    <col min="3579" max="3579" width="13.85546875" style="98" customWidth="1"/>
    <col min="3580" max="3580" width="8" style="98" customWidth="1"/>
    <col min="3581" max="3581" width="5.140625" style="98" customWidth="1"/>
    <col min="3582" max="3582" width="10.42578125" style="98" customWidth="1"/>
    <col min="3583" max="3583" width="12" style="98" customWidth="1"/>
    <col min="3584" max="3584" width="6.85546875" style="98" customWidth="1"/>
    <col min="3585" max="3585" width="14.85546875" style="98" customWidth="1"/>
    <col min="3586" max="3586" width="22.42578125" style="98" customWidth="1"/>
    <col min="3587" max="3587" width="7.5703125" style="98" customWidth="1"/>
    <col min="3588" max="3594" width="9" style="98"/>
    <col min="3595" max="3595" width="12.42578125" style="98" customWidth="1"/>
    <col min="3596" max="3831" width="9" style="98"/>
    <col min="3832" max="3832" width="5" style="98" customWidth="1"/>
    <col min="3833" max="3833" width="4.7109375" style="98" customWidth="1"/>
    <col min="3834" max="3834" width="20.85546875" style="98" customWidth="1"/>
    <col min="3835" max="3835" width="13.85546875" style="98" customWidth="1"/>
    <col min="3836" max="3836" width="8" style="98" customWidth="1"/>
    <col min="3837" max="3837" width="5.140625" style="98" customWidth="1"/>
    <col min="3838" max="3838" width="10.42578125" style="98" customWidth="1"/>
    <col min="3839" max="3839" width="12" style="98" customWidth="1"/>
    <col min="3840" max="3840" width="6.85546875" style="98" customWidth="1"/>
    <col min="3841" max="3841" width="14.85546875" style="98" customWidth="1"/>
    <col min="3842" max="3842" width="22.42578125" style="98" customWidth="1"/>
    <col min="3843" max="3843" width="7.5703125" style="98" customWidth="1"/>
    <col min="3844" max="3850" width="9" style="98"/>
    <col min="3851" max="3851" width="12.42578125" style="98" customWidth="1"/>
    <col min="3852" max="4087" width="9" style="98"/>
    <col min="4088" max="4088" width="5" style="98" customWidth="1"/>
    <col min="4089" max="4089" width="4.7109375" style="98" customWidth="1"/>
    <col min="4090" max="4090" width="20.85546875" style="98" customWidth="1"/>
    <col min="4091" max="4091" width="13.85546875" style="98" customWidth="1"/>
    <col min="4092" max="4092" width="8" style="98" customWidth="1"/>
    <col min="4093" max="4093" width="5.140625" style="98" customWidth="1"/>
    <col min="4094" max="4094" width="10.42578125" style="98" customWidth="1"/>
    <col min="4095" max="4095" width="12" style="98" customWidth="1"/>
    <col min="4096" max="4096" width="6.85546875" style="98" customWidth="1"/>
    <col min="4097" max="4097" width="14.85546875" style="98" customWidth="1"/>
    <col min="4098" max="4098" width="22.42578125" style="98" customWidth="1"/>
    <col min="4099" max="4099" width="7.5703125" style="98" customWidth="1"/>
    <col min="4100" max="4106" width="9" style="98"/>
    <col min="4107" max="4107" width="12.42578125" style="98" customWidth="1"/>
    <col min="4108" max="4343" width="9" style="98"/>
    <col min="4344" max="4344" width="5" style="98" customWidth="1"/>
    <col min="4345" max="4345" width="4.7109375" style="98" customWidth="1"/>
    <col min="4346" max="4346" width="20.85546875" style="98" customWidth="1"/>
    <col min="4347" max="4347" width="13.85546875" style="98" customWidth="1"/>
    <col min="4348" max="4348" width="8" style="98" customWidth="1"/>
    <col min="4349" max="4349" width="5.140625" style="98" customWidth="1"/>
    <col min="4350" max="4350" width="10.42578125" style="98" customWidth="1"/>
    <col min="4351" max="4351" width="12" style="98" customWidth="1"/>
    <col min="4352" max="4352" width="6.85546875" style="98" customWidth="1"/>
    <col min="4353" max="4353" width="14.85546875" style="98" customWidth="1"/>
    <col min="4354" max="4354" width="22.42578125" style="98" customWidth="1"/>
    <col min="4355" max="4355" width="7.5703125" style="98" customWidth="1"/>
    <col min="4356" max="4362" width="9" style="98"/>
    <col min="4363" max="4363" width="12.42578125" style="98" customWidth="1"/>
    <col min="4364" max="4599" width="9" style="98"/>
    <col min="4600" max="4600" width="5" style="98" customWidth="1"/>
    <col min="4601" max="4601" width="4.7109375" style="98" customWidth="1"/>
    <col min="4602" max="4602" width="20.85546875" style="98" customWidth="1"/>
    <col min="4603" max="4603" width="13.85546875" style="98" customWidth="1"/>
    <col min="4604" max="4604" width="8" style="98" customWidth="1"/>
    <col min="4605" max="4605" width="5.140625" style="98" customWidth="1"/>
    <col min="4606" max="4606" width="10.42578125" style="98" customWidth="1"/>
    <col min="4607" max="4607" width="12" style="98" customWidth="1"/>
    <col min="4608" max="4608" width="6.85546875" style="98" customWidth="1"/>
    <col min="4609" max="4609" width="14.85546875" style="98" customWidth="1"/>
    <col min="4610" max="4610" width="22.42578125" style="98" customWidth="1"/>
    <col min="4611" max="4611" width="7.5703125" style="98" customWidth="1"/>
    <col min="4612" max="4618" width="9" style="98"/>
    <col min="4619" max="4619" width="12.42578125" style="98" customWidth="1"/>
    <col min="4620" max="4855" width="9" style="98"/>
    <col min="4856" max="4856" width="5" style="98" customWidth="1"/>
    <col min="4857" max="4857" width="4.7109375" style="98" customWidth="1"/>
    <col min="4858" max="4858" width="20.85546875" style="98" customWidth="1"/>
    <col min="4859" max="4859" width="13.85546875" style="98" customWidth="1"/>
    <col min="4860" max="4860" width="8" style="98" customWidth="1"/>
    <col min="4861" max="4861" width="5.140625" style="98" customWidth="1"/>
    <col min="4862" max="4862" width="10.42578125" style="98" customWidth="1"/>
    <col min="4863" max="4863" width="12" style="98" customWidth="1"/>
    <col min="4864" max="4864" width="6.85546875" style="98" customWidth="1"/>
    <col min="4865" max="4865" width="14.85546875" style="98" customWidth="1"/>
    <col min="4866" max="4866" width="22.42578125" style="98" customWidth="1"/>
    <col min="4867" max="4867" width="7.5703125" style="98" customWidth="1"/>
    <col min="4868" max="4874" width="9" style="98"/>
    <col min="4875" max="4875" width="12.42578125" style="98" customWidth="1"/>
    <col min="4876" max="5111" width="9" style="98"/>
    <col min="5112" max="5112" width="5" style="98" customWidth="1"/>
    <col min="5113" max="5113" width="4.7109375" style="98" customWidth="1"/>
    <col min="5114" max="5114" width="20.85546875" style="98" customWidth="1"/>
    <col min="5115" max="5115" width="13.85546875" style="98" customWidth="1"/>
    <col min="5116" max="5116" width="8" style="98" customWidth="1"/>
    <col min="5117" max="5117" width="5.140625" style="98" customWidth="1"/>
    <col min="5118" max="5118" width="10.42578125" style="98" customWidth="1"/>
    <col min="5119" max="5119" width="12" style="98" customWidth="1"/>
    <col min="5120" max="5120" width="6.85546875" style="98" customWidth="1"/>
    <col min="5121" max="5121" width="14.85546875" style="98" customWidth="1"/>
    <col min="5122" max="5122" width="22.42578125" style="98" customWidth="1"/>
    <col min="5123" max="5123" width="7.5703125" style="98" customWidth="1"/>
    <col min="5124" max="5130" width="9" style="98"/>
    <col min="5131" max="5131" width="12.42578125" style="98" customWidth="1"/>
    <col min="5132" max="5367" width="9" style="98"/>
    <col min="5368" max="5368" width="5" style="98" customWidth="1"/>
    <col min="5369" max="5369" width="4.7109375" style="98" customWidth="1"/>
    <col min="5370" max="5370" width="20.85546875" style="98" customWidth="1"/>
    <col min="5371" max="5371" width="13.85546875" style="98" customWidth="1"/>
    <col min="5372" max="5372" width="8" style="98" customWidth="1"/>
    <col min="5373" max="5373" width="5.140625" style="98" customWidth="1"/>
    <col min="5374" max="5374" width="10.42578125" style="98" customWidth="1"/>
    <col min="5375" max="5375" width="12" style="98" customWidth="1"/>
    <col min="5376" max="5376" width="6.85546875" style="98" customWidth="1"/>
    <col min="5377" max="5377" width="14.85546875" style="98" customWidth="1"/>
    <col min="5378" max="5378" width="22.42578125" style="98" customWidth="1"/>
    <col min="5379" max="5379" width="7.5703125" style="98" customWidth="1"/>
    <col min="5380" max="5386" width="9" style="98"/>
    <col min="5387" max="5387" width="12.42578125" style="98" customWidth="1"/>
    <col min="5388" max="5623" width="9" style="98"/>
    <col min="5624" max="5624" width="5" style="98" customWidth="1"/>
    <col min="5625" max="5625" width="4.7109375" style="98" customWidth="1"/>
    <col min="5626" max="5626" width="20.85546875" style="98" customWidth="1"/>
    <col min="5627" max="5627" width="13.85546875" style="98" customWidth="1"/>
    <col min="5628" max="5628" width="8" style="98" customWidth="1"/>
    <col min="5629" max="5629" width="5.140625" style="98" customWidth="1"/>
    <col min="5630" max="5630" width="10.42578125" style="98" customWidth="1"/>
    <col min="5631" max="5631" width="12" style="98" customWidth="1"/>
    <col min="5632" max="5632" width="6.85546875" style="98" customWidth="1"/>
    <col min="5633" max="5633" width="14.85546875" style="98" customWidth="1"/>
    <col min="5634" max="5634" width="22.42578125" style="98" customWidth="1"/>
    <col min="5635" max="5635" width="7.5703125" style="98" customWidth="1"/>
    <col min="5636" max="5642" width="9" style="98"/>
    <col min="5643" max="5643" width="12.42578125" style="98" customWidth="1"/>
    <col min="5644" max="5879" width="9" style="98"/>
    <col min="5880" max="5880" width="5" style="98" customWidth="1"/>
    <col min="5881" max="5881" width="4.7109375" style="98" customWidth="1"/>
    <col min="5882" max="5882" width="20.85546875" style="98" customWidth="1"/>
    <col min="5883" max="5883" width="13.85546875" style="98" customWidth="1"/>
    <col min="5884" max="5884" width="8" style="98" customWidth="1"/>
    <col min="5885" max="5885" width="5.140625" style="98" customWidth="1"/>
    <col min="5886" max="5886" width="10.42578125" style="98" customWidth="1"/>
    <col min="5887" max="5887" width="12" style="98" customWidth="1"/>
    <col min="5888" max="5888" width="6.85546875" style="98" customWidth="1"/>
    <col min="5889" max="5889" width="14.85546875" style="98" customWidth="1"/>
    <col min="5890" max="5890" width="22.42578125" style="98" customWidth="1"/>
    <col min="5891" max="5891" width="7.5703125" style="98" customWidth="1"/>
    <col min="5892" max="5898" width="9" style="98"/>
    <col min="5899" max="5899" width="12.42578125" style="98" customWidth="1"/>
    <col min="5900" max="6135" width="9" style="98"/>
    <col min="6136" max="6136" width="5" style="98" customWidth="1"/>
    <col min="6137" max="6137" width="4.7109375" style="98" customWidth="1"/>
    <col min="6138" max="6138" width="20.85546875" style="98" customWidth="1"/>
    <col min="6139" max="6139" width="13.85546875" style="98" customWidth="1"/>
    <col min="6140" max="6140" width="8" style="98" customWidth="1"/>
    <col min="6141" max="6141" width="5.140625" style="98" customWidth="1"/>
    <col min="6142" max="6142" width="10.42578125" style="98" customWidth="1"/>
    <col min="6143" max="6143" width="12" style="98" customWidth="1"/>
    <col min="6144" max="6144" width="6.85546875" style="98" customWidth="1"/>
    <col min="6145" max="6145" width="14.85546875" style="98" customWidth="1"/>
    <col min="6146" max="6146" width="22.42578125" style="98" customWidth="1"/>
    <col min="6147" max="6147" width="7.5703125" style="98" customWidth="1"/>
    <col min="6148" max="6154" width="9" style="98"/>
    <col min="6155" max="6155" width="12.42578125" style="98" customWidth="1"/>
    <col min="6156" max="6391" width="9" style="98"/>
    <col min="6392" max="6392" width="5" style="98" customWidth="1"/>
    <col min="6393" max="6393" width="4.7109375" style="98" customWidth="1"/>
    <col min="6394" max="6394" width="20.85546875" style="98" customWidth="1"/>
    <col min="6395" max="6395" width="13.85546875" style="98" customWidth="1"/>
    <col min="6396" max="6396" width="8" style="98" customWidth="1"/>
    <col min="6397" max="6397" width="5.140625" style="98" customWidth="1"/>
    <col min="6398" max="6398" width="10.42578125" style="98" customWidth="1"/>
    <col min="6399" max="6399" width="12" style="98" customWidth="1"/>
    <col min="6400" max="6400" width="6.85546875" style="98" customWidth="1"/>
    <col min="6401" max="6401" width="14.85546875" style="98" customWidth="1"/>
    <col min="6402" max="6402" width="22.42578125" style="98" customWidth="1"/>
    <col min="6403" max="6403" width="7.5703125" style="98" customWidth="1"/>
    <col min="6404" max="6410" width="9" style="98"/>
    <col min="6411" max="6411" width="12.42578125" style="98" customWidth="1"/>
    <col min="6412" max="6647" width="9" style="98"/>
    <col min="6648" max="6648" width="5" style="98" customWidth="1"/>
    <col min="6649" max="6649" width="4.7109375" style="98" customWidth="1"/>
    <col min="6650" max="6650" width="20.85546875" style="98" customWidth="1"/>
    <col min="6651" max="6651" width="13.85546875" style="98" customWidth="1"/>
    <col min="6652" max="6652" width="8" style="98" customWidth="1"/>
    <col min="6653" max="6653" width="5.140625" style="98" customWidth="1"/>
    <col min="6654" max="6654" width="10.42578125" style="98" customWidth="1"/>
    <col min="6655" max="6655" width="12" style="98" customWidth="1"/>
    <col min="6656" max="6656" width="6.85546875" style="98" customWidth="1"/>
    <col min="6657" max="6657" width="14.85546875" style="98" customWidth="1"/>
    <col min="6658" max="6658" width="22.42578125" style="98" customWidth="1"/>
    <col min="6659" max="6659" width="7.5703125" style="98" customWidth="1"/>
    <col min="6660" max="6666" width="9" style="98"/>
    <col min="6667" max="6667" width="12.42578125" style="98" customWidth="1"/>
    <col min="6668" max="6903" width="9" style="98"/>
    <col min="6904" max="6904" width="5" style="98" customWidth="1"/>
    <col min="6905" max="6905" width="4.7109375" style="98" customWidth="1"/>
    <col min="6906" max="6906" width="20.85546875" style="98" customWidth="1"/>
    <col min="6907" max="6907" width="13.85546875" style="98" customWidth="1"/>
    <col min="6908" max="6908" width="8" style="98" customWidth="1"/>
    <col min="6909" max="6909" width="5.140625" style="98" customWidth="1"/>
    <col min="6910" max="6910" width="10.42578125" style="98" customWidth="1"/>
    <col min="6911" max="6911" width="12" style="98" customWidth="1"/>
    <col min="6912" max="6912" width="6.85546875" style="98" customWidth="1"/>
    <col min="6913" max="6913" width="14.85546875" style="98" customWidth="1"/>
    <col min="6914" max="6914" width="22.42578125" style="98" customWidth="1"/>
    <col min="6915" max="6915" width="7.5703125" style="98" customWidth="1"/>
    <col min="6916" max="6922" width="9" style="98"/>
    <col min="6923" max="6923" width="12.42578125" style="98" customWidth="1"/>
    <col min="6924" max="7159" width="9" style="98"/>
    <col min="7160" max="7160" width="5" style="98" customWidth="1"/>
    <col min="7161" max="7161" width="4.7109375" style="98" customWidth="1"/>
    <col min="7162" max="7162" width="20.85546875" style="98" customWidth="1"/>
    <col min="7163" max="7163" width="13.85546875" style="98" customWidth="1"/>
    <col min="7164" max="7164" width="8" style="98" customWidth="1"/>
    <col min="7165" max="7165" width="5.140625" style="98" customWidth="1"/>
    <col min="7166" max="7166" width="10.42578125" style="98" customWidth="1"/>
    <col min="7167" max="7167" width="12" style="98" customWidth="1"/>
    <col min="7168" max="7168" width="6.85546875" style="98" customWidth="1"/>
    <col min="7169" max="7169" width="14.85546875" style="98" customWidth="1"/>
    <col min="7170" max="7170" width="22.42578125" style="98" customWidth="1"/>
    <col min="7171" max="7171" width="7.5703125" style="98" customWidth="1"/>
    <col min="7172" max="7178" width="9" style="98"/>
    <col min="7179" max="7179" width="12.42578125" style="98" customWidth="1"/>
    <col min="7180" max="7415" width="9" style="98"/>
    <col min="7416" max="7416" width="5" style="98" customWidth="1"/>
    <col min="7417" max="7417" width="4.7109375" style="98" customWidth="1"/>
    <col min="7418" max="7418" width="20.85546875" style="98" customWidth="1"/>
    <col min="7419" max="7419" width="13.85546875" style="98" customWidth="1"/>
    <col min="7420" max="7420" width="8" style="98" customWidth="1"/>
    <col min="7421" max="7421" width="5.140625" style="98" customWidth="1"/>
    <col min="7422" max="7422" width="10.42578125" style="98" customWidth="1"/>
    <col min="7423" max="7423" width="12" style="98" customWidth="1"/>
    <col min="7424" max="7424" width="6.85546875" style="98" customWidth="1"/>
    <col min="7425" max="7425" width="14.85546875" style="98" customWidth="1"/>
    <col min="7426" max="7426" width="22.42578125" style="98" customWidth="1"/>
    <col min="7427" max="7427" width="7.5703125" style="98" customWidth="1"/>
    <col min="7428" max="7434" width="9" style="98"/>
    <col min="7435" max="7435" width="12.42578125" style="98" customWidth="1"/>
    <col min="7436" max="7671" width="9" style="98"/>
    <col min="7672" max="7672" width="5" style="98" customWidth="1"/>
    <col min="7673" max="7673" width="4.7109375" style="98" customWidth="1"/>
    <col min="7674" max="7674" width="20.85546875" style="98" customWidth="1"/>
    <col min="7675" max="7675" width="13.85546875" style="98" customWidth="1"/>
    <col min="7676" max="7676" width="8" style="98" customWidth="1"/>
    <col min="7677" max="7677" width="5.140625" style="98" customWidth="1"/>
    <col min="7678" max="7678" width="10.42578125" style="98" customWidth="1"/>
    <col min="7679" max="7679" width="12" style="98" customWidth="1"/>
    <col min="7680" max="7680" width="6.85546875" style="98" customWidth="1"/>
    <col min="7681" max="7681" width="14.85546875" style="98" customWidth="1"/>
    <col min="7682" max="7682" width="22.42578125" style="98" customWidth="1"/>
    <col min="7683" max="7683" width="7.5703125" style="98" customWidth="1"/>
    <col min="7684" max="7690" width="9" style="98"/>
    <col min="7691" max="7691" width="12.42578125" style="98" customWidth="1"/>
    <col min="7692" max="7927" width="9" style="98"/>
    <col min="7928" max="7928" width="5" style="98" customWidth="1"/>
    <col min="7929" max="7929" width="4.7109375" style="98" customWidth="1"/>
    <col min="7930" max="7930" width="20.85546875" style="98" customWidth="1"/>
    <col min="7931" max="7931" width="13.85546875" style="98" customWidth="1"/>
    <col min="7932" max="7932" width="8" style="98" customWidth="1"/>
    <col min="7933" max="7933" width="5.140625" style="98" customWidth="1"/>
    <col min="7934" max="7934" width="10.42578125" style="98" customWidth="1"/>
    <col min="7935" max="7935" width="12" style="98" customWidth="1"/>
    <col min="7936" max="7936" width="6.85546875" style="98" customWidth="1"/>
    <col min="7937" max="7937" width="14.85546875" style="98" customWidth="1"/>
    <col min="7938" max="7938" width="22.42578125" style="98" customWidth="1"/>
    <col min="7939" max="7939" width="7.5703125" style="98" customWidth="1"/>
    <col min="7940" max="7946" width="9" style="98"/>
    <col min="7947" max="7947" width="12.42578125" style="98" customWidth="1"/>
    <col min="7948" max="8183" width="9" style="98"/>
    <col min="8184" max="8184" width="5" style="98" customWidth="1"/>
    <col min="8185" max="8185" width="4.7109375" style="98" customWidth="1"/>
    <col min="8186" max="8186" width="20.85546875" style="98" customWidth="1"/>
    <col min="8187" max="8187" width="13.85546875" style="98" customWidth="1"/>
    <col min="8188" max="8188" width="8" style="98" customWidth="1"/>
    <col min="8189" max="8189" width="5.140625" style="98" customWidth="1"/>
    <col min="8190" max="8190" width="10.42578125" style="98" customWidth="1"/>
    <col min="8191" max="8191" width="12" style="98" customWidth="1"/>
    <col min="8192" max="8192" width="6.85546875" style="98" customWidth="1"/>
    <col min="8193" max="8193" width="14.85546875" style="98" customWidth="1"/>
    <col min="8194" max="8194" width="22.42578125" style="98" customWidth="1"/>
    <col min="8195" max="8195" width="7.5703125" style="98" customWidth="1"/>
    <col min="8196" max="8202" width="9" style="98"/>
    <col min="8203" max="8203" width="12.42578125" style="98" customWidth="1"/>
    <col min="8204" max="8439" width="9" style="98"/>
    <col min="8440" max="8440" width="5" style="98" customWidth="1"/>
    <col min="8441" max="8441" width="4.7109375" style="98" customWidth="1"/>
    <col min="8442" max="8442" width="20.85546875" style="98" customWidth="1"/>
    <col min="8443" max="8443" width="13.85546875" style="98" customWidth="1"/>
    <col min="8444" max="8444" width="8" style="98" customWidth="1"/>
    <col min="8445" max="8445" width="5.140625" style="98" customWidth="1"/>
    <col min="8446" max="8446" width="10.42578125" style="98" customWidth="1"/>
    <col min="8447" max="8447" width="12" style="98" customWidth="1"/>
    <col min="8448" max="8448" width="6.85546875" style="98" customWidth="1"/>
    <col min="8449" max="8449" width="14.85546875" style="98" customWidth="1"/>
    <col min="8450" max="8450" width="22.42578125" style="98" customWidth="1"/>
    <col min="8451" max="8451" width="7.5703125" style="98" customWidth="1"/>
    <col min="8452" max="8458" width="9" style="98"/>
    <col min="8459" max="8459" width="12.42578125" style="98" customWidth="1"/>
    <col min="8460" max="8695" width="9" style="98"/>
    <col min="8696" max="8696" width="5" style="98" customWidth="1"/>
    <col min="8697" max="8697" width="4.7109375" style="98" customWidth="1"/>
    <col min="8698" max="8698" width="20.85546875" style="98" customWidth="1"/>
    <col min="8699" max="8699" width="13.85546875" style="98" customWidth="1"/>
    <col min="8700" max="8700" width="8" style="98" customWidth="1"/>
    <col min="8701" max="8701" width="5.140625" style="98" customWidth="1"/>
    <col min="8702" max="8702" width="10.42578125" style="98" customWidth="1"/>
    <col min="8703" max="8703" width="12" style="98" customWidth="1"/>
    <col min="8704" max="8704" width="6.85546875" style="98" customWidth="1"/>
    <col min="8705" max="8705" width="14.85546875" style="98" customWidth="1"/>
    <col min="8706" max="8706" width="22.42578125" style="98" customWidth="1"/>
    <col min="8707" max="8707" width="7.5703125" style="98" customWidth="1"/>
    <col min="8708" max="8714" width="9" style="98"/>
    <col min="8715" max="8715" width="12.42578125" style="98" customWidth="1"/>
    <col min="8716" max="8951" width="9" style="98"/>
    <col min="8952" max="8952" width="5" style="98" customWidth="1"/>
    <col min="8953" max="8953" width="4.7109375" style="98" customWidth="1"/>
    <col min="8954" max="8954" width="20.85546875" style="98" customWidth="1"/>
    <col min="8955" max="8955" width="13.85546875" style="98" customWidth="1"/>
    <col min="8956" max="8956" width="8" style="98" customWidth="1"/>
    <col min="8957" max="8957" width="5.140625" style="98" customWidth="1"/>
    <col min="8958" max="8958" width="10.42578125" style="98" customWidth="1"/>
    <col min="8959" max="8959" width="12" style="98" customWidth="1"/>
    <col min="8960" max="8960" width="6.85546875" style="98" customWidth="1"/>
    <col min="8961" max="8961" width="14.85546875" style="98" customWidth="1"/>
    <col min="8962" max="8962" width="22.42578125" style="98" customWidth="1"/>
    <col min="8963" max="8963" width="7.5703125" style="98" customWidth="1"/>
    <col min="8964" max="8970" width="9" style="98"/>
    <col min="8971" max="8971" width="12.42578125" style="98" customWidth="1"/>
    <col min="8972" max="9207" width="9" style="98"/>
    <col min="9208" max="9208" width="5" style="98" customWidth="1"/>
    <col min="9209" max="9209" width="4.7109375" style="98" customWidth="1"/>
    <col min="9210" max="9210" width="20.85546875" style="98" customWidth="1"/>
    <col min="9211" max="9211" width="13.85546875" style="98" customWidth="1"/>
    <col min="9212" max="9212" width="8" style="98" customWidth="1"/>
    <col min="9213" max="9213" width="5.140625" style="98" customWidth="1"/>
    <col min="9214" max="9214" width="10.42578125" style="98" customWidth="1"/>
    <col min="9215" max="9215" width="12" style="98" customWidth="1"/>
    <col min="9216" max="9216" width="6.85546875" style="98" customWidth="1"/>
    <col min="9217" max="9217" width="14.85546875" style="98" customWidth="1"/>
    <col min="9218" max="9218" width="22.42578125" style="98" customWidth="1"/>
    <col min="9219" max="9219" width="7.5703125" style="98" customWidth="1"/>
    <col min="9220" max="9226" width="9" style="98"/>
    <col min="9227" max="9227" width="12.42578125" style="98" customWidth="1"/>
    <col min="9228" max="9463" width="9" style="98"/>
    <col min="9464" max="9464" width="5" style="98" customWidth="1"/>
    <col min="9465" max="9465" width="4.7109375" style="98" customWidth="1"/>
    <col min="9466" max="9466" width="20.85546875" style="98" customWidth="1"/>
    <col min="9467" max="9467" width="13.85546875" style="98" customWidth="1"/>
    <col min="9468" max="9468" width="8" style="98" customWidth="1"/>
    <col min="9469" max="9469" width="5.140625" style="98" customWidth="1"/>
    <col min="9470" max="9470" width="10.42578125" style="98" customWidth="1"/>
    <col min="9471" max="9471" width="12" style="98" customWidth="1"/>
    <col min="9472" max="9472" width="6.85546875" style="98" customWidth="1"/>
    <col min="9473" max="9473" width="14.85546875" style="98" customWidth="1"/>
    <col min="9474" max="9474" width="22.42578125" style="98" customWidth="1"/>
    <col min="9475" max="9475" width="7.5703125" style="98" customWidth="1"/>
    <col min="9476" max="9482" width="9" style="98"/>
    <col min="9483" max="9483" width="12.42578125" style="98" customWidth="1"/>
    <col min="9484" max="9719" width="9" style="98"/>
    <col min="9720" max="9720" width="5" style="98" customWidth="1"/>
    <col min="9721" max="9721" width="4.7109375" style="98" customWidth="1"/>
    <col min="9722" max="9722" width="20.85546875" style="98" customWidth="1"/>
    <col min="9723" max="9723" width="13.85546875" style="98" customWidth="1"/>
    <col min="9724" max="9724" width="8" style="98" customWidth="1"/>
    <col min="9725" max="9725" width="5.140625" style="98" customWidth="1"/>
    <col min="9726" max="9726" width="10.42578125" style="98" customWidth="1"/>
    <col min="9727" max="9727" width="12" style="98" customWidth="1"/>
    <col min="9728" max="9728" width="6.85546875" style="98" customWidth="1"/>
    <col min="9729" max="9729" width="14.85546875" style="98" customWidth="1"/>
    <col min="9730" max="9730" width="22.42578125" style="98" customWidth="1"/>
    <col min="9731" max="9731" width="7.5703125" style="98" customWidth="1"/>
    <col min="9732" max="9738" width="9" style="98"/>
    <col min="9739" max="9739" width="12.42578125" style="98" customWidth="1"/>
    <col min="9740" max="9975" width="9" style="98"/>
    <col min="9976" max="9976" width="5" style="98" customWidth="1"/>
    <col min="9977" max="9977" width="4.7109375" style="98" customWidth="1"/>
    <col min="9978" max="9978" width="20.85546875" style="98" customWidth="1"/>
    <col min="9979" max="9979" width="13.85546875" style="98" customWidth="1"/>
    <col min="9980" max="9980" width="8" style="98" customWidth="1"/>
    <col min="9981" max="9981" width="5.140625" style="98" customWidth="1"/>
    <col min="9982" max="9982" width="10.42578125" style="98" customWidth="1"/>
    <col min="9983" max="9983" width="12" style="98" customWidth="1"/>
    <col min="9984" max="9984" width="6.85546875" style="98" customWidth="1"/>
    <col min="9985" max="9985" width="14.85546875" style="98" customWidth="1"/>
    <col min="9986" max="9986" width="22.42578125" style="98" customWidth="1"/>
    <col min="9987" max="9987" width="7.5703125" style="98" customWidth="1"/>
    <col min="9988" max="9994" width="9" style="98"/>
    <col min="9995" max="9995" width="12.42578125" style="98" customWidth="1"/>
    <col min="9996" max="10231" width="9" style="98"/>
    <col min="10232" max="10232" width="5" style="98" customWidth="1"/>
    <col min="10233" max="10233" width="4.7109375" style="98" customWidth="1"/>
    <col min="10234" max="10234" width="20.85546875" style="98" customWidth="1"/>
    <col min="10235" max="10235" width="13.85546875" style="98" customWidth="1"/>
    <col min="10236" max="10236" width="8" style="98" customWidth="1"/>
    <col min="10237" max="10237" width="5.140625" style="98" customWidth="1"/>
    <col min="10238" max="10238" width="10.42578125" style="98" customWidth="1"/>
    <col min="10239" max="10239" width="12" style="98" customWidth="1"/>
    <col min="10240" max="10240" width="6.85546875" style="98" customWidth="1"/>
    <col min="10241" max="10241" width="14.85546875" style="98" customWidth="1"/>
    <col min="10242" max="10242" width="22.42578125" style="98" customWidth="1"/>
    <col min="10243" max="10243" width="7.5703125" style="98" customWidth="1"/>
    <col min="10244" max="10250" width="9" style="98"/>
    <col min="10251" max="10251" width="12.42578125" style="98" customWidth="1"/>
    <col min="10252" max="10487" width="9" style="98"/>
    <col min="10488" max="10488" width="5" style="98" customWidth="1"/>
    <col min="10489" max="10489" width="4.7109375" style="98" customWidth="1"/>
    <col min="10490" max="10490" width="20.85546875" style="98" customWidth="1"/>
    <col min="10491" max="10491" width="13.85546875" style="98" customWidth="1"/>
    <col min="10492" max="10492" width="8" style="98" customWidth="1"/>
    <col min="10493" max="10493" width="5.140625" style="98" customWidth="1"/>
    <col min="10494" max="10494" width="10.42578125" style="98" customWidth="1"/>
    <col min="10495" max="10495" width="12" style="98" customWidth="1"/>
    <col min="10496" max="10496" width="6.85546875" style="98" customWidth="1"/>
    <col min="10497" max="10497" width="14.85546875" style="98" customWidth="1"/>
    <col min="10498" max="10498" width="22.42578125" style="98" customWidth="1"/>
    <col min="10499" max="10499" width="7.5703125" style="98" customWidth="1"/>
    <col min="10500" max="10506" width="9" style="98"/>
    <col min="10507" max="10507" width="12.42578125" style="98" customWidth="1"/>
    <col min="10508" max="10743" width="9" style="98"/>
    <col min="10744" max="10744" width="5" style="98" customWidth="1"/>
    <col min="10745" max="10745" width="4.7109375" style="98" customWidth="1"/>
    <col min="10746" max="10746" width="20.85546875" style="98" customWidth="1"/>
    <col min="10747" max="10747" width="13.85546875" style="98" customWidth="1"/>
    <col min="10748" max="10748" width="8" style="98" customWidth="1"/>
    <col min="10749" max="10749" width="5.140625" style="98" customWidth="1"/>
    <col min="10750" max="10750" width="10.42578125" style="98" customWidth="1"/>
    <col min="10751" max="10751" width="12" style="98" customWidth="1"/>
    <col min="10752" max="10752" width="6.85546875" style="98" customWidth="1"/>
    <col min="10753" max="10753" width="14.85546875" style="98" customWidth="1"/>
    <col min="10754" max="10754" width="22.42578125" style="98" customWidth="1"/>
    <col min="10755" max="10755" width="7.5703125" style="98" customWidth="1"/>
    <col min="10756" max="10762" width="9" style="98"/>
    <col min="10763" max="10763" width="12.42578125" style="98" customWidth="1"/>
    <col min="10764" max="10999" width="9" style="98"/>
    <col min="11000" max="11000" width="5" style="98" customWidth="1"/>
    <col min="11001" max="11001" width="4.7109375" style="98" customWidth="1"/>
    <col min="11002" max="11002" width="20.85546875" style="98" customWidth="1"/>
    <col min="11003" max="11003" width="13.85546875" style="98" customWidth="1"/>
    <col min="11004" max="11004" width="8" style="98" customWidth="1"/>
    <col min="11005" max="11005" width="5.140625" style="98" customWidth="1"/>
    <col min="11006" max="11006" width="10.42578125" style="98" customWidth="1"/>
    <col min="11007" max="11007" width="12" style="98" customWidth="1"/>
    <col min="11008" max="11008" width="6.85546875" style="98" customWidth="1"/>
    <col min="11009" max="11009" width="14.85546875" style="98" customWidth="1"/>
    <col min="11010" max="11010" width="22.42578125" style="98" customWidth="1"/>
    <col min="11011" max="11011" width="7.5703125" style="98" customWidth="1"/>
    <col min="11012" max="11018" width="9" style="98"/>
    <col min="11019" max="11019" width="12.42578125" style="98" customWidth="1"/>
    <col min="11020" max="11255" width="9" style="98"/>
    <col min="11256" max="11256" width="5" style="98" customWidth="1"/>
    <col min="11257" max="11257" width="4.7109375" style="98" customWidth="1"/>
    <col min="11258" max="11258" width="20.85546875" style="98" customWidth="1"/>
    <col min="11259" max="11259" width="13.85546875" style="98" customWidth="1"/>
    <col min="11260" max="11260" width="8" style="98" customWidth="1"/>
    <col min="11261" max="11261" width="5.140625" style="98" customWidth="1"/>
    <col min="11262" max="11262" width="10.42578125" style="98" customWidth="1"/>
    <col min="11263" max="11263" width="12" style="98" customWidth="1"/>
    <col min="11264" max="11264" width="6.85546875" style="98" customWidth="1"/>
    <col min="11265" max="11265" width="14.85546875" style="98" customWidth="1"/>
    <col min="11266" max="11266" width="22.42578125" style="98" customWidth="1"/>
    <col min="11267" max="11267" width="7.5703125" style="98" customWidth="1"/>
    <col min="11268" max="11274" width="9" style="98"/>
    <col min="11275" max="11275" width="12.42578125" style="98" customWidth="1"/>
    <col min="11276" max="11511" width="9" style="98"/>
    <col min="11512" max="11512" width="5" style="98" customWidth="1"/>
    <col min="11513" max="11513" width="4.7109375" style="98" customWidth="1"/>
    <col min="11514" max="11514" width="20.85546875" style="98" customWidth="1"/>
    <col min="11515" max="11515" width="13.85546875" style="98" customWidth="1"/>
    <col min="11516" max="11516" width="8" style="98" customWidth="1"/>
    <col min="11517" max="11517" width="5.140625" style="98" customWidth="1"/>
    <col min="11518" max="11518" width="10.42578125" style="98" customWidth="1"/>
    <col min="11519" max="11519" width="12" style="98" customWidth="1"/>
    <col min="11520" max="11520" width="6.85546875" style="98" customWidth="1"/>
    <col min="11521" max="11521" width="14.85546875" style="98" customWidth="1"/>
    <col min="11522" max="11522" width="22.42578125" style="98" customWidth="1"/>
    <col min="11523" max="11523" width="7.5703125" style="98" customWidth="1"/>
    <col min="11524" max="11530" width="9" style="98"/>
    <col min="11531" max="11531" width="12.42578125" style="98" customWidth="1"/>
    <col min="11532" max="11767" width="9" style="98"/>
    <col min="11768" max="11768" width="5" style="98" customWidth="1"/>
    <col min="11769" max="11769" width="4.7109375" style="98" customWidth="1"/>
    <col min="11770" max="11770" width="20.85546875" style="98" customWidth="1"/>
    <col min="11771" max="11771" width="13.85546875" style="98" customWidth="1"/>
    <col min="11772" max="11772" width="8" style="98" customWidth="1"/>
    <col min="11773" max="11773" width="5.140625" style="98" customWidth="1"/>
    <col min="11774" max="11774" width="10.42578125" style="98" customWidth="1"/>
    <col min="11775" max="11775" width="12" style="98" customWidth="1"/>
    <col min="11776" max="11776" width="6.85546875" style="98" customWidth="1"/>
    <col min="11777" max="11777" width="14.85546875" style="98" customWidth="1"/>
    <col min="11778" max="11778" width="22.42578125" style="98" customWidth="1"/>
    <col min="11779" max="11779" width="7.5703125" style="98" customWidth="1"/>
    <col min="11780" max="11786" width="9" style="98"/>
    <col min="11787" max="11787" width="12.42578125" style="98" customWidth="1"/>
    <col min="11788" max="12023" width="9" style="98"/>
    <col min="12024" max="12024" width="5" style="98" customWidth="1"/>
    <col min="12025" max="12025" width="4.7109375" style="98" customWidth="1"/>
    <col min="12026" max="12026" width="20.85546875" style="98" customWidth="1"/>
    <col min="12027" max="12027" width="13.85546875" style="98" customWidth="1"/>
    <col min="12028" max="12028" width="8" style="98" customWidth="1"/>
    <col min="12029" max="12029" width="5.140625" style="98" customWidth="1"/>
    <col min="12030" max="12030" width="10.42578125" style="98" customWidth="1"/>
    <col min="12031" max="12031" width="12" style="98" customWidth="1"/>
    <col min="12032" max="12032" width="6.85546875" style="98" customWidth="1"/>
    <col min="12033" max="12033" width="14.85546875" style="98" customWidth="1"/>
    <col min="12034" max="12034" width="22.42578125" style="98" customWidth="1"/>
    <col min="12035" max="12035" width="7.5703125" style="98" customWidth="1"/>
    <col min="12036" max="12042" width="9" style="98"/>
    <col min="12043" max="12043" width="12.42578125" style="98" customWidth="1"/>
    <col min="12044" max="12279" width="9" style="98"/>
    <col min="12280" max="12280" width="5" style="98" customWidth="1"/>
    <col min="12281" max="12281" width="4.7109375" style="98" customWidth="1"/>
    <col min="12282" max="12282" width="20.85546875" style="98" customWidth="1"/>
    <col min="12283" max="12283" width="13.85546875" style="98" customWidth="1"/>
    <col min="12284" max="12284" width="8" style="98" customWidth="1"/>
    <col min="12285" max="12285" width="5.140625" style="98" customWidth="1"/>
    <col min="12286" max="12286" width="10.42578125" style="98" customWidth="1"/>
    <col min="12287" max="12287" width="12" style="98" customWidth="1"/>
    <col min="12288" max="12288" width="6.85546875" style="98" customWidth="1"/>
    <col min="12289" max="12289" width="14.85546875" style="98" customWidth="1"/>
    <col min="12290" max="12290" width="22.42578125" style="98" customWidth="1"/>
    <col min="12291" max="12291" width="7.5703125" style="98" customWidth="1"/>
    <col min="12292" max="12298" width="9" style="98"/>
    <col min="12299" max="12299" width="12.42578125" style="98" customWidth="1"/>
    <col min="12300" max="12535" width="9" style="98"/>
    <col min="12536" max="12536" width="5" style="98" customWidth="1"/>
    <col min="12537" max="12537" width="4.7109375" style="98" customWidth="1"/>
    <col min="12538" max="12538" width="20.85546875" style="98" customWidth="1"/>
    <col min="12539" max="12539" width="13.85546875" style="98" customWidth="1"/>
    <col min="12540" max="12540" width="8" style="98" customWidth="1"/>
    <col min="12541" max="12541" width="5.140625" style="98" customWidth="1"/>
    <col min="12542" max="12542" width="10.42578125" style="98" customWidth="1"/>
    <col min="12543" max="12543" width="12" style="98" customWidth="1"/>
    <col min="12544" max="12544" width="6.85546875" style="98" customWidth="1"/>
    <col min="12545" max="12545" width="14.85546875" style="98" customWidth="1"/>
    <col min="12546" max="12546" width="22.42578125" style="98" customWidth="1"/>
    <col min="12547" max="12547" width="7.5703125" style="98" customWidth="1"/>
    <col min="12548" max="12554" width="9" style="98"/>
    <col min="12555" max="12555" width="12.42578125" style="98" customWidth="1"/>
    <col min="12556" max="12791" width="9" style="98"/>
    <col min="12792" max="12792" width="5" style="98" customWidth="1"/>
    <col min="12793" max="12793" width="4.7109375" style="98" customWidth="1"/>
    <col min="12794" max="12794" width="20.85546875" style="98" customWidth="1"/>
    <col min="12795" max="12795" width="13.85546875" style="98" customWidth="1"/>
    <col min="12796" max="12796" width="8" style="98" customWidth="1"/>
    <col min="12797" max="12797" width="5.140625" style="98" customWidth="1"/>
    <col min="12798" max="12798" width="10.42578125" style="98" customWidth="1"/>
    <col min="12799" max="12799" width="12" style="98" customWidth="1"/>
    <col min="12800" max="12800" width="6.85546875" style="98" customWidth="1"/>
    <col min="12801" max="12801" width="14.85546875" style="98" customWidth="1"/>
    <col min="12802" max="12802" width="22.42578125" style="98" customWidth="1"/>
    <col min="12803" max="12803" width="7.5703125" style="98" customWidth="1"/>
    <col min="12804" max="12810" width="9" style="98"/>
    <col min="12811" max="12811" width="12.42578125" style="98" customWidth="1"/>
    <col min="12812" max="13047" width="9" style="98"/>
    <col min="13048" max="13048" width="5" style="98" customWidth="1"/>
    <col min="13049" max="13049" width="4.7109375" style="98" customWidth="1"/>
    <col min="13050" max="13050" width="20.85546875" style="98" customWidth="1"/>
    <col min="13051" max="13051" width="13.85546875" style="98" customWidth="1"/>
    <col min="13052" max="13052" width="8" style="98" customWidth="1"/>
    <col min="13053" max="13053" width="5.140625" style="98" customWidth="1"/>
    <col min="13054" max="13054" width="10.42578125" style="98" customWidth="1"/>
    <col min="13055" max="13055" width="12" style="98" customWidth="1"/>
    <col min="13056" max="13056" width="6.85546875" style="98" customWidth="1"/>
    <col min="13057" max="13057" width="14.85546875" style="98" customWidth="1"/>
    <col min="13058" max="13058" width="22.42578125" style="98" customWidth="1"/>
    <col min="13059" max="13059" width="7.5703125" style="98" customWidth="1"/>
    <col min="13060" max="13066" width="9" style="98"/>
    <col min="13067" max="13067" width="12.42578125" style="98" customWidth="1"/>
    <col min="13068" max="13303" width="9" style="98"/>
    <col min="13304" max="13304" width="5" style="98" customWidth="1"/>
    <col min="13305" max="13305" width="4.7109375" style="98" customWidth="1"/>
    <col min="13306" max="13306" width="20.85546875" style="98" customWidth="1"/>
    <col min="13307" max="13307" width="13.85546875" style="98" customWidth="1"/>
    <col min="13308" max="13308" width="8" style="98" customWidth="1"/>
    <col min="13309" max="13309" width="5.140625" style="98" customWidth="1"/>
    <col min="13310" max="13310" width="10.42578125" style="98" customWidth="1"/>
    <col min="13311" max="13311" width="12" style="98" customWidth="1"/>
    <col min="13312" max="13312" width="6.85546875" style="98" customWidth="1"/>
    <col min="13313" max="13313" width="14.85546875" style="98" customWidth="1"/>
    <col min="13314" max="13314" width="22.42578125" style="98" customWidth="1"/>
    <col min="13315" max="13315" width="7.5703125" style="98" customWidth="1"/>
    <col min="13316" max="13322" width="9" style="98"/>
    <col min="13323" max="13323" width="12.42578125" style="98" customWidth="1"/>
    <col min="13324" max="13559" width="9" style="98"/>
    <col min="13560" max="13560" width="5" style="98" customWidth="1"/>
    <col min="13561" max="13561" width="4.7109375" style="98" customWidth="1"/>
    <col min="13562" max="13562" width="20.85546875" style="98" customWidth="1"/>
    <col min="13563" max="13563" width="13.85546875" style="98" customWidth="1"/>
    <col min="13564" max="13564" width="8" style="98" customWidth="1"/>
    <col min="13565" max="13565" width="5.140625" style="98" customWidth="1"/>
    <col min="13566" max="13566" width="10.42578125" style="98" customWidth="1"/>
    <col min="13567" max="13567" width="12" style="98" customWidth="1"/>
    <col min="13568" max="13568" width="6.85546875" style="98" customWidth="1"/>
    <col min="13569" max="13569" width="14.85546875" style="98" customWidth="1"/>
    <col min="13570" max="13570" width="22.42578125" style="98" customWidth="1"/>
    <col min="13571" max="13571" width="7.5703125" style="98" customWidth="1"/>
    <col min="13572" max="13578" width="9" style="98"/>
    <col min="13579" max="13579" width="12.42578125" style="98" customWidth="1"/>
    <col min="13580" max="13815" width="9" style="98"/>
    <col min="13816" max="13816" width="5" style="98" customWidth="1"/>
    <col min="13817" max="13817" width="4.7109375" style="98" customWidth="1"/>
    <col min="13818" max="13818" width="20.85546875" style="98" customWidth="1"/>
    <col min="13819" max="13819" width="13.85546875" style="98" customWidth="1"/>
    <col min="13820" max="13820" width="8" style="98" customWidth="1"/>
    <col min="13821" max="13821" width="5.140625" style="98" customWidth="1"/>
    <col min="13822" max="13822" width="10.42578125" style="98" customWidth="1"/>
    <col min="13823" max="13823" width="12" style="98" customWidth="1"/>
    <col min="13824" max="13824" width="6.85546875" style="98" customWidth="1"/>
    <col min="13825" max="13825" width="14.85546875" style="98" customWidth="1"/>
    <col min="13826" max="13826" width="22.42578125" style="98" customWidth="1"/>
    <col min="13827" max="13827" width="7.5703125" style="98" customWidth="1"/>
    <col min="13828" max="13834" width="9" style="98"/>
    <col min="13835" max="13835" width="12.42578125" style="98" customWidth="1"/>
    <col min="13836" max="14071" width="9" style="98"/>
    <col min="14072" max="14072" width="5" style="98" customWidth="1"/>
    <col min="14073" max="14073" width="4.7109375" style="98" customWidth="1"/>
    <col min="14074" max="14074" width="20.85546875" style="98" customWidth="1"/>
    <col min="14075" max="14075" width="13.85546875" style="98" customWidth="1"/>
    <col min="14076" max="14076" width="8" style="98" customWidth="1"/>
    <col min="14077" max="14077" width="5.140625" style="98" customWidth="1"/>
    <col min="14078" max="14078" width="10.42578125" style="98" customWidth="1"/>
    <col min="14079" max="14079" width="12" style="98" customWidth="1"/>
    <col min="14080" max="14080" width="6.85546875" style="98" customWidth="1"/>
    <col min="14081" max="14081" width="14.85546875" style="98" customWidth="1"/>
    <col min="14082" max="14082" width="22.42578125" style="98" customWidth="1"/>
    <col min="14083" max="14083" width="7.5703125" style="98" customWidth="1"/>
    <col min="14084" max="14090" width="9" style="98"/>
    <col min="14091" max="14091" width="12.42578125" style="98" customWidth="1"/>
    <col min="14092" max="14327" width="9" style="98"/>
    <col min="14328" max="14328" width="5" style="98" customWidth="1"/>
    <col min="14329" max="14329" width="4.7109375" style="98" customWidth="1"/>
    <col min="14330" max="14330" width="20.85546875" style="98" customWidth="1"/>
    <col min="14331" max="14331" width="13.85546875" style="98" customWidth="1"/>
    <col min="14332" max="14332" width="8" style="98" customWidth="1"/>
    <col min="14333" max="14333" width="5.140625" style="98" customWidth="1"/>
    <col min="14334" max="14334" width="10.42578125" style="98" customWidth="1"/>
    <col min="14335" max="14335" width="12" style="98" customWidth="1"/>
    <col min="14336" max="14336" width="6.85546875" style="98" customWidth="1"/>
    <col min="14337" max="14337" width="14.85546875" style="98" customWidth="1"/>
    <col min="14338" max="14338" width="22.42578125" style="98" customWidth="1"/>
    <col min="14339" max="14339" width="7.5703125" style="98" customWidth="1"/>
    <col min="14340" max="14346" width="9" style="98"/>
    <col min="14347" max="14347" width="12.42578125" style="98" customWidth="1"/>
    <col min="14348" max="14583" width="9" style="98"/>
    <col min="14584" max="14584" width="5" style="98" customWidth="1"/>
    <col min="14585" max="14585" width="4.7109375" style="98" customWidth="1"/>
    <col min="14586" max="14586" width="20.85546875" style="98" customWidth="1"/>
    <col min="14587" max="14587" width="13.85546875" style="98" customWidth="1"/>
    <col min="14588" max="14588" width="8" style="98" customWidth="1"/>
    <col min="14589" max="14589" width="5.140625" style="98" customWidth="1"/>
    <col min="14590" max="14590" width="10.42578125" style="98" customWidth="1"/>
    <col min="14591" max="14591" width="12" style="98" customWidth="1"/>
    <col min="14592" max="14592" width="6.85546875" style="98" customWidth="1"/>
    <col min="14593" max="14593" width="14.85546875" style="98" customWidth="1"/>
    <col min="14594" max="14594" width="22.42578125" style="98" customWidth="1"/>
    <col min="14595" max="14595" width="7.5703125" style="98" customWidth="1"/>
    <col min="14596" max="14602" width="9" style="98"/>
    <col min="14603" max="14603" width="12.42578125" style="98" customWidth="1"/>
    <col min="14604" max="14839" width="9" style="98"/>
    <col min="14840" max="14840" width="5" style="98" customWidth="1"/>
    <col min="14841" max="14841" width="4.7109375" style="98" customWidth="1"/>
    <col min="14842" max="14842" width="20.85546875" style="98" customWidth="1"/>
    <col min="14843" max="14843" width="13.85546875" style="98" customWidth="1"/>
    <col min="14844" max="14844" width="8" style="98" customWidth="1"/>
    <col min="14845" max="14845" width="5.140625" style="98" customWidth="1"/>
    <col min="14846" max="14846" width="10.42578125" style="98" customWidth="1"/>
    <col min="14847" max="14847" width="12" style="98" customWidth="1"/>
    <col min="14848" max="14848" width="6.85546875" style="98" customWidth="1"/>
    <col min="14849" max="14849" width="14.85546875" style="98" customWidth="1"/>
    <col min="14850" max="14850" width="22.42578125" style="98" customWidth="1"/>
    <col min="14851" max="14851" width="7.5703125" style="98" customWidth="1"/>
    <col min="14852" max="14858" width="9" style="98"/>
    <col min="14859" max="14859" width="12.42578125" style="98" customWidth="1"/>
    <col min="14860" max="15095" width="9" style="98"/>
    <col min="15096" max="15096" width="5" style="98" customWidth="1"/>
    <col min="15097" max="15097" width="4.7109375" style="98" customWidth="1"/>
    <col min="15098" max="15098" width="20.85546875" style="98" customWidth="1"/>
    <col min="15099" max="15099" width="13.85546875" style="98" customWidth="1"/>
    <col min="15100" max="15100" width="8" style="98" customWidth="1"/>
    <col min="15101" max="15101" width="5.140625" style="98" customWidth="1"/>
    <col min="15102" max="15102" width="10.42578125" style="98" customWidth="1"/>
    <col min="15103" max="15103" width="12" style="98" customWidth="1"/>
    <col min="15104" max="15104" width="6.85546875" style="98" customWidth="1"/>
    <col min="15105" max="15105" width="14.85546875" style="98" customWidth="1"/>
    <col min="15106" max="15106" width="22.42578125" style="98" customWidth="1"/>
    <col min="15107" max="15107" width="7.5703125" style="98" customWidth="1"/>
    <col min="15108" max="15114" width="9" style="98"/>
    <col min="15115" max="15115" width="12.42578125" style="98" customWidth="1"/>
    <col min="15116" max="15351" width="9" style="98"/>
    <col min="15352" max="15352" width="5" style="98" customWidth="1"/>
    <col min="15353" max="15353" width="4.7109375" style="98" customWidth="1"/>
    <col min="15354" max="15354" width="20.85546875" style="98" customWidth="1"/>
    <col min="15355" max="15355" width="13.85546875" style="98" customWidth="1"/>
    <col min="15356" max="15356" width="8" style="98" customWidth="1"/>
    <col min="15357" max="15357" width="5.140625" style="98" customWidth="1"/>
    <col min="15358" max="15358" width="10.42578125" style="98" customWidth="1"/>
    <col min="15359" max="15359" width="12" style="98" customWidth="1"/>
    <col min="15360" max="15360" width="6.85546875" style="98" customWidth="1"/>
    <col min="15361" max="15361" width="14.85546875" style="98" customWidth="1"/>
    <col min="15362" max="15362" width="22.42578125" style="98" customWidth="1"/>
    <col min="15363" max="15363" width="7.5703125" style="98" customWidth="1"/>
    <col min="15364" max="15370" width="9" style="98"/>
    <col min="15371" max="15371" width="12.42578125" style="98" customWidth="1"/>
    <col min="15372" max="15607" width="9" style="98"/>
    <col min="15608" max="15608" width="5" style="98" customWidth="1"/>
    <col min="15609" max="15609" width="4.7109375" style="98" customWidth="1"/>
    <col min="15610" max="15610" width="20.85546875" style="98" customWidth="1"/>
    <col min="15611" max="15611" width="13.85546875" style="98" customWidth="1"/>
    <col min="15612" max="15612" width="8" style="98" customWidth="1"/>
    <col min="15613" max="15613" width="5.140625" style="98" customWidth="1"/>
    <col min="15614" max="15614" width="10.42578125" style="98" customWidth="1"/>
    <col min="15615" max="15615" width="12" style="98" customWidth="1"/>
    <col min="15616" max="15616" width="6.85546875" style="98" customWidth="1"/>
    <col min="15617" max="15617" width="14.85546875" style="98" customWidth="1"/>
    <col min="15618" max="15618" width="22.42578125" style="98" customWidth="1"/>
    <col min="15619" max="15619" width="7.5703125" style="98" customWidth="1"/>
    <col min="15620" max="15626" width="9" style="98"/>
    <col min="15627" max="15627" width="12.42578125" style="98" customWidth="1"/>
    <col min="15628" max="15863" width="9" style="98"/>
    <col min="15864" max="15864" width="5" style="98" customWidth="1"/>
    <col min="15865" max="15865" width="4.7109375" style="98" customWidth="1"/>
    <col min="15866" max="15866" width="20.85546875" style="98" customWidth="1"/>
    <col min="15867" max="15867" width="13.85546875" style="98" customWidth="1"/>
    <col min="15868" max="15868" width="8" style="98" customWidth="1"/>
    <col min="15869" max="15869" width="5.140625" style="98" customWidth="1"/>
    <col min="15870" max="15870" width="10.42578125" style="98" customWidth="1"/>
    <col min="15871" max="15871" width="12" style="98" customWidth="1"/>
    <col min="15872" max="15872" width="6.85546875" style="98" customWidth="1"/>
    <col min="15873" max="15873" width="14.85546875" style="98" customWidth="1"/>
    <col min="15874" max="15874" width="22.42578125" style="98" customWidth="1"/>
    <col min="15875" max="15875" width="7.5703125" style="98" customWidth="1"/>
    <col min="15876" max="15882" width="9" style="98"/>
    <col min="15883" max="15883" width="12.42578125" style="98" customWidth="1"/>
    <col min="15884" max="16119" width="9" style="98"/>
    <col min="16120" max="16120" width="5" style="98" customWidth="1"/>
    <col min="16121" max="16121" width="4.7109375" style="98" customWidth="1"/>
    <col min="16122" max="16122" width="20.85546875" style="98" customWidth="1"/>
    <col min="16123" max="16123" width="13.85546875" style="98" customWidth="1"/>
    <col min="16124" max="16124" width="8" style="98" customWidth="1"/>
    <col min="16125" max="16125" width="5.140625" style="98" customWidth="1"/>
    <col min="16126" max="16126" width="10.42578125" style="98" customWidth="1"/>
    <col min="16127" max="16127" width="12" style="98" customWidth="1"/>
    <col min="16128" max="16128" width="6.85546875" style="98" customWidth="1"/>
    <col min="16129" max="16129" width="14.85546875" style="98" customWidth="1"/>
    <col min="16130" max="16130" width="22.42578125" style="98" customWidth="1"/>
    <col min="16131" max="16131" width="7.5703125" style="98" customWidth="1"/>
    <col min="16132" max="16138" width="9" style="98"/>
    <col min="16139" max="16139" width="12.42578125" style="98" customWidth="1"/>
    <col min="16140" max="16374" width="9" style="98"/>
    <col min="16375" max="16384" width="9" style="98" customWidth="1"/>
  </cols>
  <sheetData>
    <row r="1" spans="1:8" ht="18.75" customHeight="1">
      <c r="A1" s="285" t="s">
        <v>0</v>
      </c>
      <c r="B1" s="285"/>
      <c r="C1" s="285"/>
      <c r="D1" s="285"/>
      <c r="E1" s="285"/>
      <c r="F1" s="285"/>
      <c r="G1" s="285"/>
      <c r="H1" s="285"/>
    </row>
    <row r="2" spans="1:8" ht="18.75" customHeight="1">
      <c r="A2" s="285" t="s">
        <v>1289</v>
      </c>
      <c r="B2" s="285"/>
      <c r="C2" s="285"/>
      <c r="D2" s="285"/>
      <c r="E2" s="285"/>
      <c r="F2" s="285"/>
      <c r="G2" s="285"/>
      <c r="H2" s="285"/>
    </row>
    <row r="3" spans="1:8" ht="18.75" customHeight="1">
      <c r="A3" s="98"/>
      <c r="B3" s="99" t="s">
        <v>1290</v>
      </c>
      <c r="C3" s="100"/>
      <c r="D3" s="1"/>
      <c r="E3" s="1"/>
      <c r="F3" s="100"/>
      <c r="G3" s="100"/>
      <c r="H3" s="1"/>
    </row>
    <row r="4" spans="1:8" ht="18.75" customHeight="1">
      <c r="A4" s="10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575</v>
      </c>
      <c r="H4" s="12" t="s">
        <v>9</v>
      </c>
    </row>
    <row r="5" spans="1:8" ht="18.75" customHeight="1">
      <c r="A5" s="102">
        <v>1</v>
      </c>
      <c r="B5" s="106" t="s">
        <v>1291</v>
      </c>
      <c r="C5" s="103">
        <v>2</v>
      </c>
      <c r="D5" s="102" t="s">
        <v>1292</v>
      </c>
      <c r="E5" s="102" t="s">
        <v>1292</v>
      </c>
      <c r="F5" s="102" t="s">
        <v>1293</v>
      </c>
      <c r="G5" s="104" t="s">
        <v>1294</v>
      </c>
      <c r="H5" s="104" t="s">
        <v>28</v>
      </c>
    </row>
    <row r="6" spans="1:8" ht="18.75" customHeight="1">
      <c r="A6" s="102">
        <f>A5+1</f>
        <v>2</v>
      </c>
      <c r="B6" s="106" t="s">
        <v>1295</v>
      </c>
      <c r="C6" s="103">
        <v>8</v>
      </c>
      <c r="D6" s="102" t="s">
        <v>306</v>
      </c>
      <c r="E6" s="102" t="s">
        <v>1292</v>
      </c>
      <c r="F6" s="102" t="s">
        <v>1293</v>
      </c>
      <c r="G6" s="104" t="s">
        <v>43</v>
      </c>
      <c r="H6" s="104" t="s">
        <v>532</v>
      </c>
    </row>
    <row r="7" spans="1:8" ht="18.75" customHeight="1">
      <c r="A7" s="102">
        <f t="shared" ref="A7:A66" si="0">A6+1</f>
        <v>3</v>
      </c>
      <c r="B7" s="106" t="s">
        <v>1296</v>
      </c>
      <c r="C7" s="103">
        <v>15</v>
      </c>
      <c r="D7" s="102" t="s">
        <v>1297</v>
      </c>
      <c r="E7" s="102" t="s">
        <v>1292</v>
      </c>
      <c r="F7" s="102" t="s">
        <v>1293</v>
      </c>
      <c r="G7" s="104" t="s">
        <v>882</v>
      </c>
      <c r="H7" s="104" t="s">
        <v>28</v>
      </c>
    </row>
    <row r="8" spans="1:8" ht="18.75" customHeight="1">
      <c r="A8" s="102">
        <f t="shared" si="0"/>
        <v>4</v>
      </c>
      <c r="B8" s="106" t="s">
        <v>1298</v>
      </c>
      <c r="C8" s="103">
        <v>2</v>
      </c>
      <c r="D8" s="102" t="s">
        <v>1299</v>
      </c>
      <c r="E8" s="102" t="s">
        <v>1299</v>
      </c>
      <c r="F8" s="102" t="s">
        <v>1300</v>
      </c>
      <c r="G8" s="104" t="s">
        <v>211</v>
      </c>
      <c r="H8" s="104" t="s">
        <v>616</v>
      </c>
    </row>
    <row r="9" spans="1:8" ht="18.75" customHeight="1">
      <c r="A9" s="102">
        <f t="shared" si="0"/>
        <v>5</v>
      </c>
      <c r="B9" s="106" t="s">
        <v>1301</v>
      </c>
      <c r="C9" s="103">
        <v>9</v>
      </c>
      <c r="D9" s="102" t="s">
        <v>1302</v>
      </c>
      <c r="E9" s="102" t="s">
        <v>1299</v>
      </c>
      <c r="F9" s="102" t="s">
        <v>1300</v>
      </c>
      <c r="G9" s="104" t="s">
        <v>552</v>
      </c>
      <c r="H9" s="104" t="s">
        <v>22</v>
      </c>
    </row>
    <row r="10" spans="1:8" ht="18.75" customHeight="1">
      <c r="A10" s="102">
        <f t="shared" si="0"/>
        <v>6</v>
      </c>
      <c r="B10" s="106" t="s">
        <v>1303</v>
      </c>
      <c r="C10" s="103">
        <v>5</v>
      </c>
      <c r="D10" s="102" t="s">
        <v>1304</v>
      </c>
      <c r="E10" s="102" t="s">
        <v>684</v>
      </c>
      <c r="F10" s="102" t="s">
        <v>1305</v>
      </c>
      <c r="G10" s="104" t="s">
        <v>1306</v>
      </c>
      <c r="H10" s="104" t="s">
        <v>22</v>
      </c>
    </row>
    <row r="11" spans="1:8" ht="18.75" customHeight="1">
      <c r="A11" s="102">
        <f t="shared" si="0"/>
        <v>7</v>
      </c>
      <c r="B11" s="106" t="s">
        <v>1307</v>
      </c>
      <c r="C11" s="103">
        <v>11</v>
      </c>
      <c r="D11" s="103" t="s">
        <v>1308</v>
      </c>
      <c r="E11" s="102" t="s">
        <v>684</v>
      </c>
      <c r="F11" s="102" t="s">
        <v>1305</v>
      </c>
      <c r="G11" s="104" t="s">
        <v>109</v>
      </c>
      <c r="H11" s="104" t="s">
        <v>22</v>
      </c>
    </row>
    <row r="12" spans="1:8" ht="18.75" customHeight="1">
      <c r="A12" s="102">
        <f t="shared" si="0"/>
        <v>8</v>
      </c>
      <c r="B12" s="106" t="s">
        <v>1309</v>
      </c>
      <c r="C12" s="103">
        <v>1</v>
      </c>
      <c r="D12" s="102" t="s">
        <v>306</v>
      </c>
      <c r="E12" s="102" t="s">
        <v>1310</v>
      </c>
      <c r="F12" s="102" t="s">
        <v>1305</v>
      </c>
      <c r="G12" s="104" t="s">
        <v>381</v>
      </c>
      <c r="H12" s="104" t="s">
        <v>22</v>
      </c>
    </row>
    <row r="13" spans="1:8" ht="18.75" customHeight="1">
      <c r="A13" s="102">
        <f t="shared" si="0"/>
        <v>9</v>
      </c>
      <c r="B13" s="106" t="s">
        <v>1311</v>
      </c>
      <c r="C13" s="103">
        <v>8</v>
      </c>
      <c r="D13" s="102" t="s">
        <v>1312</v>
      </c>
      <c r="E13" s="102" t="s">
        <v>1310</v>
      </c>
      <c r="F13" s="102" t="s">
        <v>1305</v>
      </c>
      <c r="G13" s="104" t="s">
        <v>381</v>
      </c>
      <c r="H13" s="104" t="s">
        <v>22</v>
      </c>
    </row>
    <row r="14" spans="1:8" ht="18.75" customHeight="1">
      <c r="A14" s="102">
        <f t="shared" si="0"/>
        <v>10</v>
      </c>
      <c r="B14" s="106" t="s">
        <v>1313</v>
      </c>
      <c r="C14" s="103">
        <v>5</v>
      </c>
      <c r="D14" s="102" t="s">
        <v>691</v>
      </c>
      <c r="E14" s="102" t="s">
        <v>1314</v>
      </c>
      <c r="F14" s="102" t="s">
        <v>1305</v>
      </c>
      <c r="G14" s="104" t="s">
        <v>381</v>
      </c>
      <c r="H14" s="104" t="s">
        <v>22</v>
      </c>
    </row>
    <row r="15" spans="1:8" ht="18.75" customHeight="1">
      <c r="A15" s="102">
        <f t="shared" si="0"/>
        <v>11</v>
      </c>
      <c r="B15" s="106" t="s">
        <v>1315</v>
      </c>
      <c r="C15" s="103">
        <v>8</v>
      </c>
      <c r="D15" s="102" t="s">
        <v>1316</v>
      </c>
      <c r="E15" s="102" t="s">
        <v>1314</v>
      </c>
      <c r="F15" s="102" t="s">
        <v>1305</v>
      </c>
      <c r="G15" s="104" t="s">
        <v>449</v>
      </c>
      <c r="H15" s="104" t="s">
        <v>22</v>
      </c>
    </row>
    <row r="16" spans="1:8" ht="18.75" customHeight="1">
      <c r="A16" s="102">
        <f t="shared" si="0"/>
        <v>12</v>
      </c>
      <c r="B16" s="106" t="s">
        <v>1317</v>
      </c>
      <c r="C16" s="103">
        <v>4</v>
      </c>
      <c r="D16" s="102" t="s">
        <v>1318</v>
      </c>
      <c r="E16" s="102" t="s">
        <v>118</v>
      </c>
      <c r="F16" s="102" t="s">
        <v>1305</v>
      </c>
      <c r="G16" s="104" t="s">
        <v>109</v>
      </c>
      <c r="H16" s="104" t="s">
        <v>22</v>
      </c>
    </row>
    <row r="17" spans="1:8" ht="18.75" customHeight="1">
      <c r="A17" s="102">
        <f t="shared" si="0"/>
        <v>13</v>
      </c>
      <c r="B17" s="106" t="s">
        <v>1319</v>
      </c>
      <c r="C17" s="103">
        <v>1</v>
      </c>
      <c r="D17" s="102" t="s">
        <v>1320</v>
      </c>
      <c r="E17" s="102" t="s">
        <v>1321</v>
      </c>
      <c r="F17" s="102" t="s">
        <v>1305</v>
      </c>
      <c r="G17" s="104" t="s">
        <v>1322</v>
      </c>
      <c r="H17" s="104" t="s">
        <v>22</v>
      </c>
    </row>
    <row r="18" spans="1:8" ht="18.75" customHeight="1">
      <c r="A18" s="102">
        <f t="shared" si="0"/>
        <v>14</v>
      </c>
      <c r="B18" s="106" t="s">
        <v>1323</v>
      </c>
      <c r="C18" s="103">
        <v>8</v>
      </c>
      <c r="D18" s="102" t="s">
        <v>1324</v>
      </c>
      <c r="E18" s="102" t="s">
        <v>1321</v>
      </c>
      <c r="F18" s="102" t="s">
        <v>1305</v>
      </c>
      <c r="G18" s="104" t="s">
        <v>1325</v>
      </c>
      <c r="H18" s="104" t="s">
        <v>532</v>
      </c>
    </row>
    <row r="19" spans="1:8" ht="18.75" customHeight="1">
      <c r="A19" s="102">
        <f t="shared" si="0"/>
        <v>15</v>
      </c>
      <c r="B19" s="106" t="s">
        <v>1326</v>
      </c>
      <c r="C19" s="103">
        <v>5</v>
      </c>
      <c r="D19" s="102" t="s">
        <v>1327</v>
      </c>
      <c r="E19" s="102" t="s">
        <v>1328</v>
      </c>
      <c r="F19" s="102" t="s">
        <v>1305</v>
      </c>
      <c r="G19" s="104" t="s">
        <v>1813</v>
      </c>
      <c r="H19" s="104" t="s">
        <v>22</v>
      </c>
    </row>
    <row r="20" spans="1:8" ht="18.75" customHeight="1">
      <c r="A20" s="102">
        <f t="shared" si="0"/>
        <v>16</v>
      </c>
      <c r="B20" s="106" t="s">
        <v>1329</v>
      </c>
      <c r="C20" s="103">
        <v>6</v>
      </c>
      <c r="D20" s="102" t="s">
        <v>1330</v>
      </c>
      <c r="E20" s="102" t="s">
        <v>1331</v>
      </c>
      <c r="F20" s="102" t="s">
        <v>1332</v>
      </c>
      <c r="G20" s="104" t="s">
        <v>347</v>
      </c>
      <c r="H20" s="104" t="s">
        <v>28</v>
      </c>
    </row>
    <row r="21" spans="1:8" ht="18.75" customHeight="1">
      <c r="A21" s="102">
        <f t="shared" si="0"/>
        <v>17</v>
      </c>
      <c r="B21" s="106" t="s">
        <v>1333</v>
      </c>
      <c r="C21" s="103">
        <v>10</v>
      </c>
      <c r="D21" s="102" t="s">
        <v>1334</v>
      </c>
      <c r="E21" s="102" t="s">
        <v>1331</v>
      </c>
      <c r="F21" s="102" t="s">
        <v>1332</v>
      </c>
      <c r="G21" s="104" t="s">
        <v>347</v>
      </c>
      <c r="H21" s="104" t="s">
        <v>28</v>
      </c>
    </row>
    <row r="22" spans="1:8" ht="18.75" customHeight="1">
      <c r="A22" s="102">
        <f t="shared" si="0"/>
        <v>18</v>
      </c>
      <c r="B22" s="106" t="s">
        <v>1335</v>
      </c>
      <c r="C22" s="103">
        <v>6</v>
      </c>
      <c r="D22" s="102" t="s">
        <v>1336</v>
      </c>
      <c r="E22" s="102" t="s">
        <v>1337</v>
      </c>
      <c r="F22" s="102" t="s">
        <v>1332</v>
      </c>
      <c r="G22" s="104" t="s">
        <v>347</v>
      </c>
      <c r="H22" s="104" t="s">
        <v>28</v>
      </c>
    </row>
    <row r="23" spans="1:8" ht="18.75" customHeight="1">
      <c r="A23" s="102">
        <f t="shared" si="0"/>
        <v>19</v>
      </c>
      <c r="B23" s="106" t="s">
        <v>1338</v>
      </c>
      <c r="C23" s="103">
        <v>8</v>
      </c>
      <c r="D23" s="102" t="s">
        <v>1339</v>
      </c>
      <c r="E23" s="102" t="s">
        <v>1337</v>
      </c>
      <c r="F23" s="102" t="s">
        <v>1332</v>
      </c>
      <c r="G23" s="104" t="s">
        <v>347</v>
      </c>
      <c r="H23" s="104" t="s">
        <v>28</v>
      </c>
    </row>
    <row r="24" spans="1:8" ht="18.75" customHeight="1">
      <c r="A24" s="102">
        <f t="shared" si="0"/>
        <v>20</v>
      </c>
      <c r="B24" s="106" t="s">
        <v>1340</v>
      </c>
      <c r="C24" s="103">
        <v>4</v>
      </c>
      <c r="D24" s="102" t="s">
        <v>1341</v>
      </c>
      <c r="E24" s="102" t="s">
        <v>1342</v>
      </c>
      <c r="F24" s="102" t="s">
        <v>1332</v>
      </c>
      <c r="G24" s="104" t="s">
        <v>1343</v>
      </c>
      <c r="H24" s="104" t="s">
        <v>532</v>
      </c>
    </row>
    <row r="25" spans="1:8" ht="18.75" customHeight="1">
      <c r="A25" s="102">
        <f t="shared" si="0"/>
        <v>21</v>
      </c>
      <c r="B25" s="106" t="s">
        <v>1344</v>
      </c>
      <c r="C25" s="103">
        <v>1</v>
      </c>
      <c r="D25" s="102" t="s">
        <v>1345</v>
      </c>
      <c r="E25" s="102" t="s">
        <v>1345</v>
      </c>
      <c r="F25" s="102" t="s">
        <v>1346</v>
      </c>
      <c r="G25" s="104" t="s">
        <v>1347</v>
      </c>
      <c r="H25" s="104" t="s">
        <v>18</v>
      </c>
    </row>
    <row r="26" spans="1:8" ht="18.75" customHeight="1">
      <c r="A26" s="102">
        <f t="shared" si="0"/>
        <v>22</v>
      </c>
      <c r="B26" s="106" t="s">
        <v>1348</v>
      </c>
      <c r="C26" s="103">
        <v>2</v>
      </c>
      <c r="D26" s="102" t="s">
        <v>1349</v>
      </c>
      <c r="E26" s="102" t="s">
        <v>1350</v>
      </c>
      <c r="F26" s="102" t="s">
        <v>1346</v>
      </c>
      <c r="G26" s="104" t="s">
        <v>1283</v>
      </c>
      <c r="H26" s="104" t="s">
        <v>22</v>
      </c>
    </row>
    <row r="27" spans="1:8" ht="18.75" customHeight="1">
      <c r="A27" s="102">
        <f t="shared" si="0"/>
        <v>23</v>
      </c>
      <c r="B27" s="106" t="s">
        <v>1351</v>
      </c>
      <c r="C27" s="103">
        <v>12</v>
      </c>
      <c r="D27" s="102" t="s">
        <v>1352</v>
      </c>
      <c r="E27" s="102" t="s">
        <v>1353</v>
      </c>
      <c r="F27" s="102" t="s">
        <v>1346</v>
      </c>
      <c r="G27" s="104" t="s">
        <v>1354</v>
      </c>
      <c r="H27" s="104" t="s">
        <v>22</v>
      </c>
    </row>
    <row r="28" spans="1:8" ht="18.75" customHeight="1">
      <c r="A28" s="102">
        <f t="shared" si="0"/>
        <v>24</v>
      </c>
      <c r="B28" s="106" t="s">
        <v>1355</v>
      </c>
      <c r="C28" s="103">
        <v>2</v>
      </c>
      <c r="D28" s="102" t="s">
        <v>1356</v>
      </c>
      <c r="E28" s="102" t="s">
        <v>1357</v>
      </c>
      <c r="F28" s="102" t="s">
        <v>1358</v>
      </c>
      <c r="G28" s="104" t="s">
        <v>828</v>
      </c>
      <c r="H28" s="104" t="s">
        <v>22</v>
      </c>
    </row>
    <row r="29" spans="1:8" ht="18.75" customHeight="1">
      <c r="A29" s="102">
        <f t="shared" si="0"/>
        <v>25</v>
      </c>
      <c r="B29" s="106" t="s">
        <v>1359</v>
      </c>
      <c r="C29" s="103">
        <v>2</v>
      </c>
      <c r="D29" s="102" t="s">
        <v>1360</v>
      </c>
      <c r="E29" s="102" t="s">
        <v>1302</v>
      </c>
      <c r="F29" s="102" t="s">
        <v>1358</v>
      </c>
      <c r="G29" s="104" t="s">
        <v>1253</v>
      </c>
      <c r="H29" s="104" t="s">
        <v>28</v>
      </c>
    </row>
    <row r="30" spans="1:8" ht="18.75" customHeight="1">
      <c r="A30" s="102">
        <f t="shared" si="0"/>
        <v>26</v>
      </c>
      <c r="B30" s="106" t="s">
        <v>1361</v>
      </c>
      <c r="C30" s="103">
        <v>10</v>
      </c>
      <c r="D30" s="102" t="s">
        <v>1362</v>
      </c>
      <c r="E30" s="102" t="s">
        <v>1302</v>
      </c>
      <c r="F30" s="102" t="s">
        <v>1358</v>
      </c>
      <c r="G30" s="104" t="s">
        <v>1814</v>
      </c>
      <c r="H30" s="104" t="s">
        <v>28</v>
      </c>
    </row>
    <row r="31" spans="1:8" ht="18.75" customHeight="1">
      <c r="A31" s="102">
        <f t="shared" si="0"/>
        <v>27</v>
      </c>
      <c r="B31" s="106" t="s">
        <v>1363</v>
      </c>
      <c r="C31" s="103">
        <v>1</v>
      </c>
      <c r="D31" s="102" t="s">
        <v>1364</v>
      </c>
      <c r="E31" s="102" t="s">
        <v>1358</v>
      </c>
      <c r="F31" s="102" t="s">
        <v>1358</v>
      </c>
      <c r="G31" s="104" t="s">
        <v>449</v>
      </c>
      <c r="H31" s="104" t="s">
        <v>22</v>
      </c>
    </row>
    <row r="32" spans="1:8" ht="18.75" customHeight="1">
      <c r="A32" s="102">
        <f t="shared" si="0"/>
        <v>28</v>
      </c>
      <c r="B32" s="106" t="s">
        <v>1365</v>
      </c>
      <c r="C32" s="103">
        <v>7</v>
      </c>
      <c r="D32" s="102" t="s">
        <v>1366</v>
      </c>
      <c r="E32" s="102" t="s">
        <v>1358</v>
      </c>
      <c r="F32" s="102" t="s">
        <v>1358</v>
      </c>
      <c r="G32" s="104" t="s">
        <v>1815</v>
      </c>
      <c r="H32" s="104" t="s">
        <v>28</v>
      </c>
    </row>
    <row r="33" spans="1:8" ht="18.75" customHeight="1">
      <c r="A33" s="102">
        <f t="shared" si="0"/>
        <v>29</v>
      </c>
      <c r="B33" s="106" t="s">
        <v>1367</v>
      </c>
      <c r="C33" s="103">
        <v>2</v>
      </c>
      <c r="D33" s="102" t="s">
        <v>1368</v>
      </c>
      <c r="E33" s="102" t="s">
        <v>1369</v>
      </c>
      <c r="F33" s="102" t="s">
        <v>1358</v>
      </c>
      <c r="G33" s="104" t="s">
        <v>449</v>
      </c>
      <c r="H33" s="104" t="s">
        <v>22</v>
      </c>
    </row>
    <row r="34" spans="1:8" ht="18.75" customHeight="1">
      <c r="A34" s="102">
        <f t="shared" si="0"/>
        <v>30</v>
      </c>
      <c r="B34" s="106" t="s">
        <v>1370</v>
      </c>
      <c r="C34" s="103">
        <v>3</v>
      </c>
      <c r="D34" s="102" t="s">
        <v>1371</v>
      </c>
      <c r="E34" s="102" t="s">
        <v>1369</v>
      </c>
      <c r="F34" s="102" t="s">
        <v>1358</v>
      </c>
      <c r="G34" s="104" t="s">
        <v>449</v>
      </c>
      <c r="H34" s="104" t="s">
        <v>214</v>
      </c>
    </row>
    <row r="35" spans="1:8" ht="18.75" customHeight="1">
      <c r="A35" s="102">
        <f t="shared" si="0"/>
        <v>31</v>
      </c>
      <c r="B35" s="106" t="s">
        <v>1372</v>
      </c>
      <c r="C35" s="103">
        <v>6</v>
      </c>
      <c r="D35" s="102" t="s">
        <v>1373</v>
      </c>
      <c r="E35" s="102" t="s">
        <v>1374</v>
      </c>
      <c r="F35" s="102" t="s">
        <v>1374</v>
      </c>
      <c r="G35" s="104" t="s">
        <v>449</v>
      </c>
      <c r="H35" s="104" t="s">
        <v>616</v>
      </c>
    </row>
    <row r="36" spans="1:8" ht="18.75" customHeight="1">
      <c r="A36" s="102">
        <f t="shared" si="0"/>
        <v>32</v>
      </c>
      <c r="B36" s="106" t="s">
        <v>1375</v>
      </c>
      <c r="C36" s="103">
        <v>9</v>
      </c>
      <c r="D36" s="102" t="s">
        <v>1376</v>
      </c>
      <c r="E36" s="102" t="s">
        <v>1374</v>
      </c>
      <c r="F36" s="102" t="s">
        <v>1374</v>
      </c>
      <c r="G36" s="104" t="s">
        <v>301</v>
      </c>
      <c r="H36" s="104" t="s">
        <v>616</v>
      </c>
    </row>
    <row r="37" spans="1:8" ht="18.75" customHeight="1">
      <c r="A37" s="102">
        <f t="shared" si="0"/>
        <v>33</v>
      </c>
      <c r="B37" s="106" t="s">
        <v>1377</v>
      </c>
      <c r="C37" s="103">
        <v>11</v>
      </c>
      <c r="D37" s="102" t="s">
        <v>1378</v>
      </c>
      <c r="E37" s="102" t="s">
        <v>1374</v>
      </c>
      <c r="F37" s="102" t="s">
        <v>1374</v>
      </c>
      <c r="G37" s="104" t="s">
        <v>1816</v>
      </c>
      <c r="H37" s="104" t="s">
        <v>22</v>
      </c>
    </row>
    <row r="38" spans="1:8" ht="18.75" customHeight="1">
      <c r="A38" s="102">
        <f t="shared" si="0"/>
        <v>34</v>
      </c>
      <c r="B38" s="106" t="s">
        <v>1379</v>
      </c>
      <c r="C38" s="103">
        <v>1</v>
      </c>
      <c r="D38" s="102" t="s">
        <v>1380</v>
      </c>
      <c r="E38" s="102" t="s">
        <v>1381</v>
      </c>
      <c r="F38" s="102" t="s">
        <v>1374</v>
      </c>
      <c r="G38" s="104" t="s">
        <v>449</v>
      </c>
      <c r="H38" s="104" t="s">
        <v>1382</v>
      </c>
    </row>
    <row r="39" spans="1:8" ht="18.75" customHeight="1">
      <c r="A39" s="102">
        <f t="shared" si="0"/>
        <v>35</v>
      </c>
      <c r="B39" s="106" t="s">
        <v>1383</v>
      </c>
      <c r="C39" s="103">
        <v>2</v>
      </c>
      <c r="D39" s="102" t="s">
        <v>1384</v>
      </c>
      <c r="E39" s="102" t="s">
        <v>1381</v>
      </c>
      <c r="F39" s="102" t="s">
        <v>1374</v>
      </c>
      <c r="G39" s="104" t="s">
        <v>828</v>
      </c>
      <c r="H39" s="104" t="s">
        <v>1385</v>
      </c>
    </row>
    <row r="40" spans="1:8" ht="18.75" customHeight="1">
      <c r="A40" s="102">
        <f t="shared" si="0"/>
        <v>36</v>
      </c>
      <c r="B40" s="106" t="s">
        <v>1386</v>
      </c>
      <c r="C40" s="103">
        <v>3</v>
      </c>
      <c r="D40" s="102" t="s">
        <v>1384</v>
      </c>
      <c r="E40" s="102" t="s">
        <v>1381</v>
      </c>
      <c r="F40" s="102" t="s">
        <v>1374</v>
      </c>
      <c r="G40" s="104" t="s">
        <v>72</v>
      </c>
      <c r="H40" s="104" t="s">
        <v>616</v>
      </c>
    </row>
    <row r="41" spans="1:8" ht="18.75" customHeight="1">
      <c r="A41" s="102">
        <f t="shared" si="0"/>
        <v>37</v>
      </c>
      <c r="B41" s="106" t="s">
        <v>1387</v>
      </c>
      <c r="C41" s="103">
        <v>10</v>
      </c>
      <c r="D41" s="102" t="s">
        <v>1388</v>
      </c>
      <c r="E41" s="102" t="s">
        <v>1381</v>
      </c>
      <c r="F41" s="102" t="s">
        <v>1374</v>
      </c>
      <c r="G41" s="104" t="s">
        <v>43</v>
      </c>
      <c r="H41" s="104" t="s">
        <v>616</v>
      </c>
    </row>
    <row r="42" spans="1:8" ht="18.75" customHeight="1">
      <c r="A42" s="102">
        <f t="shared" si="0"/>
        <v>38</v>
      </c>
      <c r="B42" s="106" t="s">
        <v>1389</v>
      </c>
      <c r="C42" s="103">
        <v>5</v>
      </c>
      <c r="D42" s="102" t="s">
        <v>1390</v>
      </c>
      <c r="E42" s="102" t="s">
        <v>1390</v>
      </c>
      <c r="F42" s="102" t="s">
        <v>1374</v>
      </c>
      <c r="G42" s="104" t="s">
        <v>1391</v>
      </c>
      <c r="H42" s="104" t="s">
        <v>22</v>
      </c>
    </row>
    <row r="43" spans="1:8" ht="18.75" customHeight="1">
      <c r="A43" s="102">
        <f t="shared" si="0"/>
        <v>39</v>
      </c>
      <c r="B43" s="106" t="s">
        <v>1392</v>
      </c>
      <c r="C43" s="103">
        <v>6</v>
      </c>
      <c r="D43" s="102" t="s">
        <v>1393</v>
      </c>
      <c r="E43" s="102" t="s">
        <v>1390</v>
      </c>
      <c r="F43" s="102" t="s">
        <v>1374</v>
      </c>
      <c r="G43" s="104" t="s">
        <v>1817</v>
      </c>
      <c r="H43" s="104" t="s">
        <v>22</v>
      </c>
    </row>
    <row r="44" spans="1:8" ht="18.75" customHeight="1">
      <c r="A44" s="102">
        <f t="shared" si="0"/>
        <v>40</v>
      </c>
      <c r="B44" s="106" t="s">
        <v>1818</v>
      </c>
      <c r="C44" s="103">
        <v>9</v>
      </c>
      <c r="D44" s="102" t="s">
        <v>1394</v>
      </c>
      <c r="E44" s="102" t="s">
        <v>1390</v>
      </c>
      <c r="F44" s="102" t="s">
        <v>1374</v>
      </c>
      <c r="G44" s="104" t="s">
        <v>1391</v>
      </c>
      <c r="H44" s="104" t="s">
        <v>616</v>
      </c>
    </row>
    <row r="45" spans="1:8" ht="18.75" customHeight="1">
      <c r="A45" s="102">
        <f t="shared" si="0"/>
        <v>41</v>
      </c>
      <c r="B45" s="106" t="s">
        <v>1395</v>
      </c>
      <c r="C45" s="103">
        <v>1</v>
      </c>
      <c r="D45" s="102" t="s">
        <v>1396</v>
      </c>
      <c r="E45" s="102" t="s">
        <v>210</v>
      </c>
      <c r="F45" s="102" t="s">
        <v>1374</v>
      </c>
      <c r="G45" s="104" t="s">
        <v>381</v>
      </c>
      <c r="H45" s="104" t="s">
        <v>22</v>
      </c>
    </row>
    <row r="46" spans="1:8" ht="18.75" customHeight="1">
      <c r="A46" s="102">
        <f t="shared" si="0"/>
        <v>42</v>
      </c>
      <c r="B46" s="106" t="s">
        <v>1397</v>
      </c>
      <c r="C46" s="103">
        <v>2</v>
      </c>
      <c r="D46" s="102" t="s">
        <v>1398</v>
      </c>
      <c r="E46" s="102" t="s">
        <v>210</v>
      </c>
      <c r="F46" s="102" t="s">
        <v>1374</v>
      </c>
      <c r="G46" s="104" t="s">
        <v>1819</v>
      </c>
      <c r="H46" s="104" t="s">
        <v>28</v>
      </c>
    </row>
    <row r="47" spans="1:8" ht="18.75" customHeight="1">
      <c r="A47" s="102">
        <f t="shared" si="0"/>
        <v>43</v>
      </c>
      <c r="B47" s="106" t="s">
        <v>1399</v>
      </c>
      <c r="C47" s="103">
        <v>5</v>
      </c>
      <c r="D47" s="102" t="s">
        <v>336</v>
      </c>
      <c r="E47" s="102" t="s">
        <v>210</v>
      </c>
      <c r="F47" s="102" t="s">
        <v>1374</v>
      </c>
      <c r="G47" s="104" t="s">
        <v>449</v>
      </c>
      <c r="H47" s="104" t="s">
        <v>22</v>
      </c>
    </row>
    <row r="48" spans="1:8" ht="18.75" customHeight="1">
      <c r="A48" s="102">
        <f t="shared" si="0"/>
        <v>44</v>
      </c>
      <c r="B48" s="106" t="s">
        <v>1400</v>
      </c>
      <c r="C48" s="103">
        <v>16</v>
      </c>
      <c r="D48" s="102" t="s">
        <v>681</v>
      </c>
      <c r="E48" s="102" t="s">
        <v>210</v>
      </c>
      <c r="F48" s="102" t="s">
        <v>1374</v>
      </c>
      <c r="G48" s="104" t="s">
        <v>1820</v>
      </c>
      <c r="H48" s="104" t="s">
        <v>28</v>
      </c>
    </row>
    <row r="49" spans="1:8" ht="18.75" customHeight="1">
      <c r="A49" s="102">
        <f t="shared" si="0"/>
        <v>45</v>
      </c>
      <c r="B49" s="106" t="s">
        <v>1401</v>
      </c>
      <c r="C49" s="102">
        <v>7</v>
      </c>
      <c r="D49" s="102" t="s">
        <v>1402</v>
      </c>
      <c r="E49" s="102" t="s">
        <v>879</v>
      </c>
      <c r="F49" s="102" t="s">
        <v>1374</v>
      </c>
      <c r="G49" s="104" t="s">
        <v>449</v>
      </c>
      <c r="H49" s="104" t="s">
        <v>532</v>
      </c>
    </row>
    <row r="50" spans="1:8" ht="18.75" customHeight="1">
      <c r="A50" s="102">
        <f t="shared" si="0"/>
        <v>46</v>
      </c>
      <c r="B50" s="106" t="s">
        <v>1403</v>
      </c>
      <c r="C50" s="102">
        <v>8</v>
      </c>
      <c r="D50" s="102" t="s">
        <v>1402</v>
      </c>
      <c r="E50" s="102" t="s">
        <v>879</v>
      </c>
      <c r="F50" s="102" t="s">
        <v>1374</v>
      </c>
      <c r="G50" s="104" t="s">
        <v>381</v>
      </c>
      <c r="H50" s="104" t="s">
        <v>616</v>
      </c>
    </row>
    <row r="51" spans="1:8" ht="18.75" customHeight="1">
      <c r="A51" s="102">
        <f t="shared" si="0"/>
        <v>47</v>
      </c>
      <c r="B51" s="106" t="s">
        <v>1404</v>
      </c>
      <c r="C51" s="102">
        <v>4</v>
      </c>
      <c r="D51" s="102" t="s">
        <v>1405</v>
      </c>
      <c r="E51" s="102" t="s">
        <v>1406</v>
      </c>
      <c r="F51" s="102" t="s">
        <v>1374</v>
      </c>
      <c r="G51" s="104" t="s">
        <v>1407</v>
      </c>
      <c r="H51" s="104" t="s">
        <v>22</v>
      </c>
    </row>
    <row r="52" spans="1:8" ht="18.75" customHeight="1">
      <c r="A52" s="102">
        <f t="shared" si="0"/>
        <v>48</v>
      </c>
      <c r="B52" s="106" t="s">
        <v>1408</v>
      </c>
      <c r="C52" s="102">
        <v>1</v>
      </c>
      <c r="D52" s="102" t="s">
        <v>1409</v>
      </c>
      <c r="E52" s="102" t="s">
        <v>1409</v>
      </c>
      <c r="F52" s="102" t="s">
        <v>1374</v>
      </c>
      <c r="G52" s="104" t="s">
        <v>1410</v>
      </c>
      <c r="H52" s="104" t="s">
        <v>616</v>
      </c>
    </row>
    <row r="53" spans="1:8" ht="18.75" customHeight="1">
      <c r="A53" s="102">
        <f t="shared" si="0"/>
        <v>49</v>
      </c>
      <c r="B53" s="106" t="s">
        <v>1411</v>
      </c>
      <c r="C53" s="102">
        <v>2</v>
      </c>
      <c r="D53" s="102" t="s">
        <v>1412</v>
      </c>
      <c r="E53" s="102" t="s">
        <v>1409</v>
      </c>
      <c r="F53" s="102" t="s">
        <v>1374</v>
      </c>
      <c r="G53" s="104" t="s">
        <v>1413</v>
      </c>
      <c r="H53" s="104" t="s">
        <v>532</v>
      </c>
    </row>
    <row r="54" spans="1:8" ht="18.75" customHeight="1">
      <c r="A54" s="102">
        <f t="shared" si="0"/>
        <v>50</v>
      </c>
      <c r="B54" s="88" t="s">
        <v>1414</v>
      </c>
      <c r="C54" s="102">
        <v>6</v>
      </c>
      <c r="D54" s="102" t="s">
        <v>1415</v>
      </c>
      <c r="E54" s="102" t="s">
        <v>1409</v>
      </c>
      <c r="F54" s="102" t="s">
        <v>1374</v>
      </c>
      <c r="G54" s="104" t="s">
        <v>1391</v>
      </c>
      <c r="H54" s="104" t="s">
        <v>616</v>
      </c>
    </row>
    <row r="55" spans="1:8" ht="18.75" customHeight="1">
      <c r="A55" s="102">
        <f t="shared" si="0"/>
        <v>51</v>
      </c>
      <c r="B55" s="88" t="s">
        <v>1416</v>
      </c>
      <c r="C55" s="102">
        <v>9</v>
      </c>
      <c r="D55" s="102" t="s">
        <v>1417</v>
      </c>
      <c r="E55" s="102" t="s">
        <v>1409</v>
      </c>
      <c r="F55" s="102" t="s">
        <v>1374</v>
      </c>
      <c r="G55" s="104" t="s">
        <v>1418</v>
      </c>
      <c r="H55" s="104" t="s">
        <v>22</v>
      </c>
    </row>
    <row r="56" spans="1:8" ht="18.75" customHeight="1">
      <c r="A56" s="102">
        <f t="shared" si="0"/>
        <v>52</v>
      </c>
      <c r="B56" s="88" t="s">
        <v>1419</v>
      </c>
      <c r="C56" s="102">
        <v>11</v>
      </c>
      <c r="D56" s="102" t="s">
        <v>691</v>
      </c>
      <c r="E56" s="102" t="s">
        <v>1409</v>
      </c>
      <c r="F56" s="102" t="s">
        <v>1374</v>
      </c>
      <c r="G56" s="104" t="s">
        <v>1420</v>
      </c>
      <c r="H56" s="104" t="s">
        <v>22</v>
      </c>
    </row>
    <row r="57" spans="1:8" ht="18.75" customHeight="1">
      <c r="A57" s="102">
        <f t="shared" si="0"/>
        <v>53</v>
      </c>
      <c r="B57" s="88" t="s">
        <v>1421</v>
      </c>
      <c r="C57" s="102">
        <v>12</v>
      </c>
      <c r="D57" s="102" t="s">
        <v>1422</v>
      </c>
      <c r="E57" s="102" t="s">
        <v>1409</v>
      </c>
      <c r="F57" s="102" t="s">
        <v>1374</v>
      </c>
      <c r="G57" s="104" t="s">
        <v>449</v>
      </c>
      <c r="H57" s="104" t="s">
        <v>532</v>
      </c>
    </row>
    <row r="58" spans="1:8" ht="18.75" customHeight="1">
      <c r="A58" s="102">
        <f t="shared" si="0"/>
        <v>54</v>
      </c>
      <c r="B58" s="88" t="s">
        <v>1423</v>
      </c>
      <c r="C58" s="102">
        <v>1</v>
      </c>
      <c r="D58" s="102" t="s">
        <v>1424</v>
      </c>
      <c r="E58" s="102" t="s">
        <v>1425</v>
      </c>
      <c r="F58" s="102" t="s">
        <v>1374</v>
      </c>
      <c r="G58" s="104" t="s">
        <v>1426</v>
      </c>
      <c r="H58" s="104" t="s">
        <v>616</v>
      </c>
    </row>
    <row r="59" spans="1:8" ht="18.75" customHeight="1">
      <c r="A59" s="102">
        <f t="shared" si="0"/>
        <v>55</v>
      </c>
      <c r="B59" s="88" t="s">
        <v>1427</v>
      </c>
      <c r="C59" s="102">
        <v>6</v>
      </c>
      <c r="D59" s="102" t="s">
        <v>1428</v>
      </c>
      <c r="E59" s="102" t="s">
        <v>1425</v>
      </c>
      <c r="F59" s="102" t="s">
        <v>1374</v>
      </c>
      <c r="G59" s="104" t="s">
        <v>917</v>
      </c>
      <c r="H59" s="104" t="s">
        <v>532</v>
      </c>
    </row>
    <row r="60" spans="1:8" ht="18.75" customHeight="1">
      <c r="A60" s="102">
        <f t="shared" si="0"/>
        <v>56</v>
      </c>
      <c r="B60" s="88" t="s">
        <v>1429</v>
      </c>
      <c r="C60" s="102">
        <v>7</v>
      </c>
      <c r="D60" s="102" t="s">
        <v>1430</v>
      </c>
      <c r="E60" s="102" t="s">
        <v>1425</v>
      </c>
      <c r="F60" s="102" t="s">
        <v>1374</v>
      </c>
      <c r="G60" s="104" t="s">
        <v>1431</v>
      </c>
      <c r="H60" s="104" t="s">
        <v>532</v>
      </c>
    </row>
    <row r="61" spans="1:8" ht="18.75" customHeight="1">
      <c r="A61" s="102">
        <f t="shared" si="0"/>
        <v>57</v>
      </c>
      <c r="B61" s="88" t="s">
        <v>1432</v>
      </c>
      <c r="C61" s="102">
        <v>1</v>
      </c>
      <c r="D61" s="102" t="s">
        <v>1433</v>
      </c>
      <c r="E61" s="102" t="s">
        <v>1433</v>
      </c>
      <c r="F61" s="102" t="s">
        <v>1433</v>
      </c>
      <c r="G61" s="104" t="s">
        <v>753</v>
      </c>
      <c r="H61" s="104" t="s">
        <v>22</v>
      </c>
    </row>
    <row r="62" spans="1:8" ht="18.75" customHeight="1">
      <c r="A62" s="102">
        <f t="shared" si="0"/>
        <v>58</v>
      </c>
      <c r="B62" s="88" t="s">
        <v>1434</v>
      </c>
      <c r="C62" s="102">
        <v>2</v>
      </c>
      <c r="D62" s="102" t="s">
        <v>1433</v>
      </c>
      <c r="E62" s="102" t="s">
        <v>1433</v>
      </c>
      <c r="F62" s="102" t="s">
        <v>1433</v>
      </c>
      <c r="G62" s="104" t="s">
        <v>1435</v>
      </c>
      <c r="H62" s="104" t="s">
        <v>22</v>
      </c>
    </row>
    <row r="63" spans="1:8" ht="18.75" customHeight="1">
      <c r="A63" s="102">
        <f t="shared" si="0"/>
        <v>59</v>
      </c>
      <c r="B63" s="106" t="s">
        <v>1436</v>
      </c>
      <c r="C63" s="102">
        <v>6</v>
      </c>
      <c r="D63" s="102" t="s">
        <v>447</v>
      </c>
      <c r="E63" s="102" t="s">
        <v>1433</v>
      </c>
      <c r="F63" s="102" t="s">
        <v>1433</v>
      </c>
      <c r="G63" s="104" t="s">
        <v>1437</v>
      </c>
      <c r="H63" s="104" t="s">
        <v>1438</v>
      </c>
    </row>
    <row r="64" spans="1:8" ht="18.75" customHeight="1">
      <c r="A64" s="102">
        <f t="shared" si="0"/>
        <v>60</v>
      </c>
      <c r="B64" s="106" t="s">
        <v>1439</v>
      </c>
      <c r="C64" s="102">
        <v>17</v>
      </c>
      <c r="D64" s="102" t="s">
        <v>1440</v>
      </c>
      <c r="E64" s="102" t="s">
        <v>1433</v>
      </c>
      <c r="F64" s="102" t="s">
        <v>1433</v>
      </c>
      <c r="G64" s="104" t="s">
        <v>1437</v>
      </c>
      <c r="H64" s="104" t="s">
        <v>532</v>
      </c>
    </row>
    <row r="65" spans="1:8" ht="18.75" customHeight="1">
      <c r="A65" s="102">
        <f t="shared" si="0"/>
        <v>61</v>
      </c>
      <c r="B65" s="106" t="s">
        <v>1441</v>
      </c>
      <c r="C65" s="102">
        <v>3</v>
      </c>
      <c r="D65" s="102" t="s">
        <v>1442</v>
      </c>
      <c r="E65" s="102" t="s">
        <v>1443</v>
      </c>
      <c r="F65" s="102" t="s">
        <v>1433</v>
      </c>
      <c r="G65" s="104" t="s">
        <v>1444</v>
      </c>
      <c r="H65" s="104" t="s">
        <v>28</v>
      </c>
    </row>
    <row r="66" spans="1:8" ht="18.75" customHeight="1">
      <c r="A66" s="102">
        <f t="shared" si="0"/>
        <v>62</v>
      </c>
      <c r="B66" s="106" t="s">
        <v>1445</v>
      </c>
      <c r="C66" s="102">
        <v>4</v>
      </c>
      <c r="D66" s="102" t="s">
        <v>1446</v>
      </c>
      <c r="E66" s="102" t="s">
        <v>1443</v>
      </c>
      <c r="F66" s="102" t="s">
        <v>1433</v>
      </c>
      <c r="G66" s="104" t="s">
        <v>1447</v>
      </c>
      <c r="H66" s="104" t="s">
        <v>791</v>
      </c>
    </row>
    <row r="67" spans="1:8" ht="18.75" customHeight="1">
      <c r="A67" s="102">
        <f>A66+1</f>
        <v>63</v>
      </c>
      <c r="B67" s="106" t="s">
        <v>1448</v>
      </c>
      <c r="C67" s="102">
        <v>6</v>
      </c>
      <c r="D67" s="102" t="s">
        <v>1449</v>
      </c>
      <c r="E67" s="102" t="s">
        <v>1443</v>
      </c>
      <c r="F67" s="102" t="s">
        <v>1433</v>
      </c>
      <c r="G67" s="104" t="s">
        <v>135</v>
      </c>
      <c r="H67" s="104" t="s">
        <v>156</v>
      </c>
    </row>
    <row r="68" spans="1:8" ht="18.75" customHeight="1">
      <c r="A68" s="102">
        <f t="shared" ref="A68:A82" si="1">A67+1</f>
        <v>64</v>
      </c>
      <c r="B68" s="106" t="s">
        <v>1450</v>
      </c>
      <c r="C68" s="102">
        <v>10</v>
      </c>
      <c r="D68" s="102" t="s">
        <v>1451</v>
      </c>
      <c r="E68" s="102" t="s">
        <v>1452</v>
      </c>
      <c r="F68" s="102" t="s">
        <v>1453</v>
      </c>
      <c r="G68" s="104" t="s">
        <v>1294</v>
      </c>
      <c r="H68" s="104" t="s">
        <v>22</v>
      </c>
    </row>
    <row r="69" spans="1:8" ht="18.75" customHeight="1">
      <c r="A69" s="102">
        <f t="shared" si="1"/>
        <v>65</v>
      </c>
      <c r="B69" s="88" t="s">
        <v>1454</v>
      </c>
      <c r="C69" s="102">
        <v>9</v>
      </c>
      <c r="D69" s="102" t="s">
        <v>1455</v>
      </c>
      <c r="E69" s="102" t="s">
        <v>1456</v>
      </c>
      <c r="F69" s="102" t="s">
        <v>1453</v>
      </c>
      <c r="G69" s="104" t="s">
        <v>43</v>
      </c>
      <c r="H69" s="104" t="s">
        <v>28</v>
      </c>
    </row>
    <row r="70" spans="1:8" ht="18.75" customHeight="1">
      <c r="A70" s="102">
        <f t="shared" si="1"/>
        <v>66</v>
      </c>
      <c r="B70" s="88" t="s">
        <v>1457</v>
      </c>
      <c r="C70" s="102">
        <v>10</v>
      </c>
      <c r="D70" s="102" t="s">
        <v>1458</v>
      </c>
      <c r="E70" s="102" t="s">
        <v>1459</v>
      </c>
      <c r="F70" s="102" t="s">
        <v>1460</v>
      </c>
      <c r="G70" s="104" t="s">
        <v>882</v>
      </c>
      <c r="H70" s="104" t="s">
        <v>214</v>
      </c>
    </row>
    <row r="71" spans="1:8" ht="18.75" customHeight="1">
      <c r="A71" s="102">
        <f t="shared" si="1"/>
        <v>67</v>
      </c>
      <c r="B71" s="88" t="s">
        <v>1461</v>
      </c>
      <c r="C71" s="102">
        <v>10</v>
      </c>
      <c r="D71" s="102" t="s">
        <v>1462</v>
      </c>
      <c r="E71" s="102" t="s">
        <v>1463</v>
      </c>
      <c r="F71" s="102" t="s">
        <v>1464</v>
      </c>
      <c r="G71" s="104" t="s">
        <v>1465</v>
      </c>
      <c r="H71" s="104" t="s">
        <v>22</v>
      </c>
    </row>
    <row r="72" spans="1:8" ht="18.75" customHeight="1">
      <c r="A72" s="102">
        <f t="shared" si="1"/>
        <v>68</v>
      </c>
      <c r="B72" s="88" t="s">
        <v>1466</v>
      </c>
      <c r="C72" s="102">
        <v>10</v>
      </c>
      <c r="D72" s="102" t="s">
        <v>1821</v>
      </c>
      <c r="E72" s="102" t="s">
        <v>1453</v>
      </c>
      <c r="F72" s="102" t="s">
        <v>1464</v>
      </c>
      <c r="G72" s="104" t="s">
        <v>381</v>
      </c>
      <c r="H72" s="104" t="s">
        <v>22</v>
      </c>
    </row>
    <row r="73" spans="1:8" ht="18.75" customHeight="1">
      <c r="A73" s="102">
        <f t="shared" si="1"/>
        <v>69</v>
      </c>
      <c r="B73" s="88" t="s">
        <v>1467</v>
      </c>
      <c r="C73" s="102">
        <v>10</v>
      </c>
      <c r="D73" s="102" t="s">
        <v>1468</v>
      </c>
      <c r="E73" s="102" t="s">
        <v>1469</v>
      </c>
      <c r="F73" s="102" t="s">
        <v>1470</v>
      </c>
      <c r="G73" s="104" t="s">
        <v>1471</v>
      </c>
      <c r="H73" s="104" t="s">
        <v>1002</v>
      </c>
    </row>
    <row r="74" spans="1:8" ht="18.75" customHeight="1">
      <c r="A74" s="102">
        <f t="shared" si="1"/>
        <v>70</v>
      </c>
      <c r="B74" s="88" t="s">
        <v>1472</v>
      </c>
      <c r="C74" s="102">
        <v>10</v>
      </c>
      <c r="D74" s="102" t="s">
        <v>1139</v>
      </c>
      <c r="E74" s="102" t="s">
        <v>1473</v>
      </c>
      <c r="F74" s="102" t="s">
        <v>1470</v>
      </c>
      <c r="G74" s="104" t="s">
        <v>1474</v>
      </c>
      <c r="H74" s="104" t="s">
        <v>22</v>
      </c>
    </row>
    <row r="75" spans="1:8" ht="18.75" customHeight="1">
      <c r="A75" s="102">
        <f t="shared" si="1"/>
        <v>71</v>
      </c>
      <c r="B75" s="88" t="s">
        <v>1475</v>
      </c>
      <c r="C75" s="102">
        <v>10</v>
      </c>
      <c r="D75" s="102" t="s">
        <v>1396</v>
      </c>
      <c r="E75" s="102" t="s">
        <v>1476</v>
      </c>
      <c r="F75" s="102" t="s">
        <v>1470</v>
      </c>
      <c r="G75" s="104" t="s">
        <v>1477</v>
      </c>
      <c r="H75" s="104" t="s">
        <v>214</v>
      </c>
    </row>
    <row r="76" spans="1:8" ht="18.75" customHeight="1">
      <c r="A76" s="102">
        <f t="shared" si="1"/>
        <v>72</v>
      </c>
      <c r="B76" s="88" t="s">
        <v>1478</v>
      </c>
      <c r="C76" s="102">
        <v>10</v>
      </c>
      <c r="D76" s="102" t="s">
        <v>1479</v>
      </c>
      <c r="E76" s="102" t="s">
        <v>1480</v>
      </c>
      <c r="F76" s="102" t="s">
        <v>1470</v>
      </c>
      <c r="G76" s="104" t="s">
        <v>1481</v>
      </c>
      <c r="H76" s="104" t="s">
        <v>1002</v>
      </c>
    </row>
    <row r="77" spans="1:8" s="105" customFormat="1" ht="18.75" customHeight="1">
      <c r="A77" s="102">
        <f t="shared" si="1"/>
        <v>73</v>
      </c>
      <c r="B77" s="106" t="s">
        <v>1482</v>
      </c>
      <c r="C77" s="102">
        <v>2</v>
      </c>
      <c r="D77" s="102" t="s">
        <v>909</v>
      </c>
      <c r="E77" s="102" t="s">
        <v>1483</v>
      </c>
      <c r="F77" s="102" t="s">
        <v>1484</v>
      </c>
      <c r="G77" s="104" t="s">
        <v>587</v>
      </c>
      <c r="H77" s="104" t="s">
        <v>28</v>
      </c>
    </row>
    <row r="78" spans="1:8" s="105" customFormat="1" ht="18.75" customHeight="1">
      <c r="A78" s="102">
        <f t="shared" si="1"/>
        <v>74</v>
      </c>
      <c r="B78" s="106" t="s">
        <v>1485</v>
      </c>
      <c r="C78" s="102">
        <v>4</v>
      </c>
      <c r="D78" s="102" t="s">
        <v>1483</v>
      </c>
      <c r="E78" s="102" t="s">
        <v>1483</v>
      </c>
      <c r="F78" s="102" t="s">
        <v>1484</v>
      </c>
      <c r="G78" s="104" t="s">
        <v>587</v>
      </c>
      <c r="H78" s="104" t="s">
        <v>174</v>
      </c>
    </row>
    <row r="79" spans="1:8" s="105" customFormat="1" ht="18.75" customHeight="1">
      <c r="A79" s="102">
        <f t="shared" si="1"/>
        <v>75</v>
      </c>
      <c r="B79" s="106" t="s">
        <v>1486</v>
      </c>
      <c r="C79" s="102">
        <v>5</v>
      </c>
      <c r="D79" s="102" t="s">
        <v>1487</v>
      </c>
      <c r="E79" s="102" t="s">
        <v>1483</v>
      </c>
      <c r="F79" s="102" t="s">
        <v>1484</v>
      </c>
      <c r="G79" s="104" t="s">
        <v>109</v>
      </c>
      <c r="H79" s="104" t="s">
        <v>28</v>
      </c>
    </row>
    <row r="80" spans="1:8" s="105" customFormat="1" ht="18.75" customHeight="1">
      <c r="A80" s="102">
        <f t="shared" si="1"/>
        <v>76</v>
      </c>
      <c r="B80" s="106" t="s">
        <v>1488</v>
      </c>
      <c r="C80" s="102">
        <v>7</v>
      </c>
      <c r="D80" s="102" t="s">
        <v>187</v>
      </c>
      <c r="E80" s="102" t="s">
        <v>1489</v>
      </c>
      <c r="F80" s="102" t="s">
        <v>1484</v>
      </c>
      <c r="G80" s="104" t="s">
        <v>1322</v>
      </c>
      <c r="H80" s="104" t="s">
        <v>616</v>
      </c>
    </row>
    <row r="81" spans="1:8" ht="18.75" customHeight="1">
      <c r="A81" s="102">
        <f t="shared" si="1"/>
        <v>77</v>
      </c>
      <c r="B81" s="106" t="s">
        <v>1490</v>
      </c>
      <c r="C81" s="102">
        <v>2</v>
      </c>
      <c r="D81" s="102" t="s">
        <v>1491</v>
      </c>
      <c r="E81" s="102" t="s">
        <v>1489</v>
      </c>
      <c r="F81" s="102" t="s">
        <v>1484</v>
      </c>
      <c r="G81" s="104" t="s">
        <v>449</v>
      </c>
      <c r="H81" s="104" t="s">
        <v>18</v>
      </c>
    </row>
    <row r="82" spans="1:8" ht="18.75" customHeight="1">
      <c r="A82" s="102">
        <f t="shared" si="1"/>
        <v>78</v>
      </c>
      <c r="B82" s="106" t="s">
        <v>1492</v>
      </c>
      <c r="C82" s="102">
        <v>3</v>
      </c>
      <c r="D82" s="102" t="s">
        <v>1493</v>
      </c>
      <c r="E82" s="102" t="s">
        <v>1484</v>
      </c>
      <c r="F82" s="102" t="s">
        <v>1484</v>
      </c>
      <c r="G82" s="104" t="s">
        <v>96</v>
      </c>
      <c r="H82" s="104" t="s">
        <v>532</v>
      </c>
    </row>
    <row r="83" spans="1:8" ht="18.75" customHeight="1">
      <c r="H83" s="98"/>
    </row>
    <row r="84" spans="1:8" ht="18.75" customHeight="1">
      <c r="H84" s="98"/>
    </row>
    <row r="85" spans="1:8" ht="18.75" customHeight="1">
      <c r="H85" s="98"/>
    </row>
    <row r="86" spans="1:8" ht="18.75" customHeight="1">
      <c r="H86" s="98"/>
    </row>
    <row r="87" spans="1:8" ht="18.75" customHeight="1">
      <c r="H87" s="98"/>
    </row>
    <row r="88" spans="1:8" ht="18.75" customHeight="1">
      <c r="H88" s="98"/>
    </row>
    <row r="89" spans="1:8" ht="18.75" customHeight="1">
      <c r="H89" s="98"/>
    </row>
    <row r="90" spans="1:8" ht="18.75" customHeight="1">
      <c r="H90" s="98"/>
    </row>
    <row r="91" spans="1:8" ht="18.75" customHeight="1">
      <c r="H91" s="98"/>
    </row>
    <row r="92" spans="1:8" ht="18.75" customHeight="1">
      <c r="H92" s="98"/>
    </row>
    <row r="93" spans="1:8" ht="18.75" customHeight="1">
      <c r="H93" s="98"/>
    </row>
    <row r="94" spans="1:8" ht="18.75" customHeight="1">
      <c r="H94" s="98"/>
    </row>
    <row r="95" spans="1:8" ht="18.75" customHeight="1">
      <c r="H95" s="98"/>
    </row>
    <row r="96" spans="1:8" ht="18.75" customHeight="1">
      <c r="H96" s="98"/>
    </row>
    <row r="97" s="98" customFormat="1" ht="18.75" customHeight="1"/>
  </sheetData>
  <mergeCells count="2">
    <mergeCell ref="A1:H1"/>
    <mergeCell ref="A2:H2"/>
  </mergeCells>
  <pageMargins left="0.56000000000000005" right="0.11811023622047245" top="0.31496062992125984" bottom="0.31496062992125984" header="0.11811023622047245" footer="0.11811023622047245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7"/>
  <sheetViews>
    <sheetView zoomScaleNormal="100" workbookViewId="0">
      <selection activeCell="I1" sqref="I1:I1048576"/>
    </sheetView>
  </sheetViews>
  <sheetFormatPr defaultRowHeight="18" customHeight="1"/>
  <cols>
    <col min="1" max="1" width="4.42578125" style="18" bestFit="1" customWidth="1"/>
    <col min="2" max="2" width="24.140625" style="19" customWidth="1"/>
    <col min="3" max="3" width="4.28515625" style="18" bestFit="1" customWidth="1"/>
    <col min="4" max="4" width="15.28515625" style="18" bestFit="1" customWidth="1"/>
    <col min="5" max="5" width="9.7109375" style="112" bestFit="1" customWidth="1"/>
    <col min="6" max="6" width="11.5703125" style="18" bestFit="1" customWidth="1"/>
    <col min="7" max="7" width="30.85546875" style="183" customWidth="1"/>
    <col min="8" max="8" width="15.7109375" style="112" bestFit="1" customWidth="1"/>
    <col min="9" max="16384" width="9.140625" style="18"/>
  </cols>
  <sheetData>
    <row r="1" spans="1:8" ht="18" customHeight="1">
      <c r="A1" s="286" t="s">
        <v>0</v>
      </c>
      <c r="B1" s="286"/>
      <c r="C1" s="286"/>
      <c r="D1" s="286"/>
      <c r="E1" s="286"/>
      <c r="F1" s="286"/>
      <c r="G1" s="286"/>
      <c r="H1" s="286"/>
    </row>
    <row r="2" spans="1:8" ht="18" customHeight="1">
      <c r="A2" s="286" t="s">
        <v>1494</v>
      </c>
      <c r="B2" s="286"/>
      <c r="C2" s="286"/>
      <c r="D2" s="286"/>
      <c r="E2" s="286"/>
      <c r="F2" s="286"/>
      <c r="G2" s="286"/>
      <c r="H2" s="286"/>
    </row>
    <row r="3" spans="1:8" ht="18" customHeight="1">
      <c r="B3" s="17" t="s">
        <v>1495</v>
      </c>
      <c r="C3" s="110"/>
      <c r="D3" s="111"/>
      <c r="E3" s="111"/>
      <c r="F3" s="110"/>
      <c r="G3" s="182"/>
      <c r="H3" s="111"/>
    </row>
    <row r="4" spans="1:8" ht="18" customHeight="1">
      <c r="A4" s="113" t="s">
        <v>3</v>
      </c>
      <c r="B4" s="20" t="s">
        <v>4</v>
      </c>
      <c r="C4" s="113" t="s">
        <v>1496</v>
      </c>
      <c r="D4" s="113" t="s">
        <v>6</v>
      </c>
      <c r="E4" s="114" t="s">
        <v>7</v>
      </c>
      <c r="F4" s="113" t="s">
        <v>8</v>
      </c>
      <c r="G4" s="278" t="s">
        <v>575</v>
      </c>
      <c r="H4" s="114" t="s">
        <v>9</v>
      </c>
    </row>
    <row r="5" spans="1:8" ht="18" customHeight="1">
      <c r="A5" s="109">
        <v>1</v>
      </c>
      <c r="B5" s="30" t="s">
        <v>1497</v>
      </c>
      <c r="C5" s="116">
        <v>1</v>
      </c>
      <c r="D5" s="117" t="s">
        <v>462</v>
      </c>
      <c r="E5" s="118" t="s">
        <v>237</v>
      </c>
      <c r="F5" s="116" t="s">
        <v>1498</v>
      </c>
      <c r="G5" s="118" t="s">
        <v>381</v>
      </c>
      <c r="H5" s="121" t="s">
        <v>22</v>
      </c>
    </row>
    <row r="6" spans="1:8" ht="18" customHeight="1">
      <c r="A6" s="109">
        <f>A5+1</f>
        <v>2</v>
      </c>
      <c r="B6" s="170" t="s">
        <v>1500</v>
      </c>
      <c r="C6" s="122" t="s">
        <v>196</v>
      </c>
      <c r="D6" s="117" t="s">
        <v>1501</v>
      </c>
      <c r="E6" s="123" t="s">
        <v>237</v>
      </c>
      <c r="F6" s="53" t="s">
        <v>1498</v>
      </c>
      <c r="G6" s="123" t="s">
        <v>1239</v>
      </c>
      <c r="H6" s="124" t="s">
        <v>22</v>
      </c>
    </row>
    <row r="7" spans="1:8" ht="18" customHeight="1">
      <c r="A7" s="109">
        <f t="shared" ref="A7:A33" si="0">A6+1</f>
        <v>3</v>
      </c>
      <c r="B7" s="170" t="s">
        <v>1503</v>
      </c>
      <c r="C7" s="125" t="s">
        <v>223</v>
      </c>
      <c r="D7" s="117" t="s">
        <v>1504</v>
      </c>
      <c r="E7" s="117" t="s">
        <v>237</v>
      </c>
      <c r="F7" s="53" t="s">
        <v>1498</v>
      </c>
      <c r="G7" s="123" t="s">
        <v>1640</v>
      </c>
      <c r="H7" s="124" t="s">
        <v>22</v>
      </c>
    </row>
    <row r="8" spans="1:8" ht="18" customHeight="1">
      <c r="A8" s="109">
        <f t="shared" si="0"/>
        <v>4</v>
      </c>
      <c r="B8" s="170" t="s">
        <v>1506</v>
      </c>
      <c r="C8" s="125" t="s">
        <v>841</v>
      </c>
      <c r="D8" s="117" t="s">
        <v>1507</v>
      </c>
      <c r="E8" s="117" t="s">
        <v>237</v>
      </c>
      <c r="F8" s="126" t="s">
        <v>1498</v>
      </c>
      <c r="G8" s="123" t="s">
        <v>449</v>
      </c>
      <c r="H8" s="124" t="s">
        <v>22</v>
      </c>
    </row>
    <row r="9" spans="1:8" ht="18" customHeight="1">
      <c r="A9" s="116">
        <f t="shared" si="0"/>
        <v>5</v>
      </c>
      <c r="B9" s="170" t="s">
        <v>1509</v>
      </c>
      <c r="C9" s="125" t="s">
        <v>196</v>
      </c>
      <c r="D9" s="127" t="s">
        <v>1510</v>
      </c>
      <c r="E9" s="117" t="s">
        <v>1511</v>
      </c>
      <c r="F9" s="126" t="s">
        <v>1498</v>
      </c>
      <c r="G9" s="123" t="s">
        <v>1700</v>
      </c>
      <c r="H9" s="124" t="s">
        <v>28</v>
      </c>
    </row>
    <row r="10" spans="1:8" ht="18" customHeight="1">
      <c r="A10" s="116">
        <f t="shared" si="0"/>
        <v>6</v>
      </c>
      <c r="B10" s="170" t="s">
        <v>1512</v>
      </c>
      <c r="C10" s="125" t="s">
        <v>223</v>
      </c>
      <c r="D10" s="127" t="s">
        <v>1513</v>
      </c>
      <c r="E10" s="117" t="s">
        <v>1511</v>
      </c>
      <c r="F10" s="126" t="s">
        <v>1498</v>
      </c>
      <c r="G10" s="123" t="s">
        <v>3556</v>
      </c>
      <c r="H10" s="124" t="s">
        <v>22</v>
      </c>
    </row>
    <row r="11" spans="1:8" ht="18" customHeight="1">
      <c r="A11" s="116">
        <f t="shared" si="0"/>
        <v>7</v>
      </c>
      <c r="B11" s="170" t="s">
        <v>1514</v>
      </c>
      <c r="C11" s="125" t="s">
        <v>780</v>
      </c>
      <c r="D11" s="117" t="s">
        <v>1515</v>
      </c>
      <c r="E11" s="117" t="s">
        <v>1511</v>
      </c>
      <c r="F11" s="126" t="s">
        <v>1498</v>
      </c>
      <c r="G11" s="123" t="s">
        <v>1721</v>
      </c>
      <c r="H11" s="124" t="s">
        <v>28</v>
      </c>
    </row>
    <row r="12" spans="1:8" ht="18" customHeight="1">
      <c r="A12" s="116">
        <f t="shared" si="0"/>
        <v>8</v>
      </c>
      <c r="B12" s="170" t="s">
        <v>1516</v>
      </c>
      <c r="C12" s="125" t="s">
        <v>191</v>
      </c>
      <c r="D12" s="117" t="s">
        <v>1517</v>
      </c>
      <c r="E12" s="117" t="s">
        <v>1518</v>
      </c>
      <c r="F12" s="126" t="s">
        <v>1498</v>
      </c>
      <c r="G12" s="123" t="s">
        <v>449</v>
      </c>
      <c r="H12" s="124" t="s">
        <v>22</v>
      </c>
    </row>
    <row r="13" spans="1:8" ht="18" customHeight="1">
      <c r="A13" s="116">
        <f t="shared" si="0"/>
        <v>9</v>
      </c>
      <c r="B13" s="170" t="s">
        <v>1520</v>
      </c>
      <c r="C13" s="125" t="s">
        <v>1288</v>
      </c>
      <c r="D13" s="127" t="s">
        <v>1521</v>
      </c>
      <c r="E13" s="117" t="s">
        <v>1518</v>
      </c>
      <c r="F13" s="126" t="s">
        <v>1498</v>
      </c>
      <c r="G13" s="123" t="s">
        <v>1766</v>
      </c>
      <c r="H13" s="124" t="s">
        <v>22</v>
      </c>
    </row>
    <row r="14" spans="1:8" ht="18" customHeight="1">
      <c r="A14" s="116">
        <f t="shared" si="0"/>
        <v>10</v>
      </c>
      <c r="B14" s="170" t="s">
        <v>1522</v>
      </c>
      <c r="C14" s="125" t="s">
        <v>814</v>
      </c>
      <c r="D14" s="117" t="s">
        <v>1523</v>
      </c>
      <c r="E14" s="117" t="s">
        <v>1524</v>
      </c>
      <c r="F14" s="53" t="s">
        <v>1498</v>
      </c>
      <c r="G14" s="123" t="s">
        <v>3557</v>
      </c>
      <c r="H14" s="124" t="s">
        <v>33</v>
      </c>
    </row>
    <row r="15" spans="1:8" ht="18" customHeight="1">
      <c r="A15" s="116">
        <f t="shared" si="0"/>
        <v>11</v>
      </c>
      <c r="B15" s="170" t="s">
        <v>1525</v>
      </c>
      <c r="C15" s="125" t="s">
        <v>780</v>
      </c>
      <c r="D15" s="117" t="s">
        <v>1526</v>
      </c>
      <c r="E15" s="117" t="s">
        <v>1524</v>
      </c>
      <c r="F15" s="53" t="s">
        <v>1498</v>
      </c>
      <c r="G15" s="123" t="s">
        <v>1704</v>
      </c>
      <c r="H15" s="124" t="s">
        <v>28</v>
      </c>
    </row>
    <row r="16" spans="1:8" ht="18" customHeight="1">
      <c r="A16" s="116">
        <f t="shared" si="0"/>
        <v>12</v>
      </c>
      <c r="B16" s="170" t="s">
        <v>1528</v>
      </c>
      <c r="C16" s="125" t="s">
        <v>1288</v>
      </c>
      <c r="D16" s="117" t="s">
        <v>1529</v>
      </c>
      <c r="E16" s="117" t="s">
        <v>1524</v>
      </c>
      <c r="F16" s="126" t="s">
        <v>1498</v>
      </c>
      <c r="G16" s="123" t="s">
        <v>1710</v>
      </c>
      <c r="H16" s="124" t="s">
        <v>28</v>
      </c>
    </row>
    <row r="17" spans="1:8" ht="18" customHeight="1">
      <c r="A17" s="116">
        <f t="shared" si="0"/>
        <v>13</v>
      </c>
      <c r="B17" s="170" t="s">
        <v>1531</v>
      </c>
      <c r="C17" s="125" t="s">
        <v>841</v>
      </c>
      <c r="D17" s="117" t="s">
        <v>1532</v>
      </c>
      <c r="E17" s="117" t="s">
        <v>1524</v>
      </c>
      <c r="F17" s="126" t="s">
        <v>1498</v>
      </c>
      <c r="G17" s="123" t="s">
        <v>582</v>
      </c>
      <c r="H17" s="124" t="s">
        <v>22</v>
      </c>
    </row>
    <row r="18" spans="1:8" ht="18" customHeight="1">
      <c r="A18" s="109">
        <f t="shared" si="0"/>
        <v>14</v>
      </c>
      <c r="B18" s="171" t="s">
        <v>1534</v>
      </c>
      <c r="C18" s="125" t="s">
        <v>788</v>
      </c>
      <c r="D18" s="117" t="s">
        <v>1535</v>
      </c>
      <c r="E18" s="117" t="s">
        <v>1536</v>
      </c>
      <c r="F18" s="126" t="s">
        <v>1498</v>
      </c>
      <c r="G18" s="123" t="s">
        <v>1505</v>
      </c>
      <c r="H18" s="124" t="s">
        <v>616</v>
      </c>
    </row>
    <row r="19" spans="1:8" ht="18" customHeight="1">
      <c r="A19" s="109">
        <f t="shared" si="0"/>
        <v>15</v>
      </c>
      <c r="B19" s="171" t="s">
        <v>1537</v>
      </c>
      <c r="C19" s="122" t="s">
        <v>721</v>
      </c>
      <c r="D19" s="117" t="s">
        <v>1538</v>
      </c>
      <c r="E19" s="123" t="s">
        <v>1539</v>
      </c>
      <c r="F19" s="126" t="s">
        <v>1498</v>
      </c>
      <c r="G19" s="123" t="s">
        <v>381</v>
      </c>
      <c r="H19" s="124" t="s">
        <v>616</v>
      </c>
    </row>
    <row r="20" spans="1:8" ht="18" customHeight="1">
      <c r="A20" s="109">
        <f t="shared" si="0"/>
        <v>16</v>
      </c>
      <c r="B20" s="171" t="s">
        <v>1540</v>
      </c>
      <c r="C20" s="122" t="s">
        <v>788</v>
      </c>
      <c r="D20" s="117" t="s">
        <v>1538</v>
      </c>
      <c r="E20" s="123" t="s">
        <v>1539</v>
      </c>
      <c r="F20" s="126" t="s">
        <v>1498</v>
      </c>
      <c r="G20" s="123" t="s">
        <v>381</v>
      </c>
      <c r="H20" s="124" t="s">
        <v>616</v>
      </c>
    </row>
    <row r="21" spans="1:8" ht="18" customHeight="1">
      <c r="A21" s="109">
        <f t="shared" si="0"/>
        <v>17</v>
      </c>
      <c r="B21" s="171" t="s">
        <v>1541</v>
      </c>
      <c r="C21" s="122" t="s">
        <v>814</v>
      </c>
      <c r="D21" s="117" t="s">
        <v>1542</v>
      </c>
      <c r="E21" s="123" t="s">
        <v>1539</v>
      </c>
      <c r="F21" s="126" t="s">
        <v>1498</v>
      </c>
      <c r="G21" s="123" t="s">
        <v>381</v>
      </c>
      <c r="H21" s="124" t="s">
        <v>616</v>
      </c>
    </row>
    <row r="22" spans="1:8" ht="18" customHeight="1">
      <c r="A22" s="116">
        <f t="shared" si="0"/>
        <v>18</v>
      </c>
      <c r="B22" s="30" t="s">
        <v>1543</v>
      </c>
      <c r="C22" s="119">
        <v>1</v>
      </c>
      <c r="D22" s="117" t="s">
        <v>1544</v>
      </c>
      <c r="E22" s="118" t="s">
        <v>1545</v>
      </c>
      <c r="F22" s="116" t="s">
        <v>1498</v>
      </c>
      <c r="G22" s="118" t="s">
        <v>3558</v>
      </c>
      <c r="H22" s="124" t="s">
        <v>22</v>
      </c>
    </row>
    <row r="23" spans="1:8" ht="18" customHeight="1">
      <c r="A23" s="116">
        <f t="shared" si="0"/>
        <v>19</v>
      </c>
      <c r="B23" s="170" t="s">
        <v>1546</v>
      </c>
      <c r="C23" s="125" t="s">
        <v>721</v>
      </c>
      <c r="D23" s="117" t="s">
        <v>1547</v>
      </c>
      <c r="E23" s="117" t="s">
        <v>1545</v>
      </c>
      <c r="F23" s="126" t="s">
        <v>1498</v>
      </c>
      <c r="G23" s="123" t="s">
        <v>1574</v>
      </c>
      <c r="H23" s="124" t="s">
        <v>1549</v>
      </c>
    </row>
    <row r="24" spans="1:8" ht="18" customHeight="1">
      <c r="A24" s="116">
        <f t="shared" si="0"/>
        <v>20</v>
      </c>
      <c r="B24" s="170" t="s">
        <v>1550</v>
      </c>
      <c r="C24" s="125" t="s">
        <v>196</v>
      </c>
      <c r="D24" s="117" t="s">
        <v>1551</v>
      </c>
      <c r="E24" s="117" t="s">
        <v>1545</v>
      </c>
      <c r="F24" s="126" t="s">
        <v>1498</v>
      </c>
      <c r="G24" s="123" t="s">
        <v>3559</v>
      </c>
      <c r="H24" s="124" t="s">
        <v>28</v>
      </c>
    </row>
    <row r="25" spans="1:8" ht="18" customHeight="1">
      <c r="A25" s="116">
        <f t="shared" si="0"/>
        <v>21</v>
      </c>
      <c r="B25" s="170" t="s">
        <v>1552</v>
      </c>
      <c r="C25" s="125" t="s">
        <v>793</v>
      </c>
      <c r="D25" s="117" t="s">
        <v>1553</v>
      </c>
      <c r="E25" s="117" t="s">
        <v>1545</v>
      </c>
      <c r="F25" s="129" t="s">
        <v>1498</v>
      </c>
      <c r="G25" s="123" t="s">
        <v>381</v>
      </c>
      <c r="H25" s="124" t="s">
        <v>22</v>
      </c>
    </row>
    <row r="26" spans="1:8" ht="18" customHeight="1">
      <c r="A26" s="116">
        <f t="shared" si="0"/>
        <v>22</v>
      </c>
      <c r="B26" s="170" t="s">
        <v>1555</v>
      </c>
      <c r="C26" s="130" t="s">
        <v>223</v>
      </c>
      <c r="D26" s="117" t="s">
        <v>1556</v>
      </c>
      <c r="E26" s="131" t="s">
        <v>1545</v>
      </c>
      <c r="F26" s="132" t="s">
        <v>1498</v>
      </c>
      <c r="G26" s="123" t="s">
        <v>1527</v>
      </c>
      <c r="H26" s="124" t="s">
        <v>174</v>
      </c>
    </row>
    <row r="27" spans="1:8" ht="18" customHeight="1">
      <c r="A27" s="116">
        <f t="shared" si="0"/>
        <v>23</v>
      </c>
      <c r="B27" s="170" t="s">
        <v>1557</v>
      </c>
      <c r="C27" s="130" t="s">
        <v>814</v>
      </c>
      <c r="D27" s="117" t="s">
        <v>1558</v>
      </c>
      <c r="E27" s="123" t="s">
        <v>1559</v>
      </c>
      <c r="F27" s="132" t="s">
        <v>1498</v>
      </c>
      <c r="G27" s="123" t="s">
        <v>449</v>
      </c>
      <c r="H27" s="124" t="s">
        <v>22</v>
      </c>
    </row>
    <row r="28" spans="1:8" ht="18" customHeight="1">
      <c r="A28" s="116">
        <f t="shared" si="0"/>
        <v>24</v>
      </c>
      <c r="B28" s="170" t="s">
        <v>1561</v>
      </c>
      <c r="C28" s="130" t="s">
        <v>196</v>
      </c>
      <c r="D28" s="117" t="s">
        <v>1515</v>
      </c>
      <c r="E28" s="123" t="s">
        <v>1559</v>
      </c>
      <c r="F28" s="132" t="s">
        <v>1498</v>
      </c>
      <c r="G28" s="123" t="s">
        <v>1683</v>
      </c>
      <c r="H28" s="124" t="s">
        <v>22</v>
      </c>
    </row>
    <row r="29" spans="1:8" ht="18" customHeight="1">
      <c r="A29" s="116">
        <f t="shared" si="0"/>
        <v>25</v>
      </c>
      <c r="B29" s="170" t="s">
        <v>1562</v>
      </c>
      <c r="C29" s="130" t="s">
        <v>793</v>
      </c>
      <c r="D29" s="117" t="s">
        <v>1563</v>
      </c>
      <c r="E29" s="123" t="s">
        <v>1559</v>
      </c>
      <c r="F29" s="132" t="s">
        <v>1498</v>
      </c>
      <c r="G29" s="123" t="s">
        <v>449</v>
      </c>
      <c r="H29" s="124" t="s">
        <v>22</v>
      </c>
    </row>
    <row r="30" spans="1:8" ht="18" customHeight="1">
      <c r="A30" s="116">
        <f t="shared" si="0"/>
        <v>26</v>
      </c>
      <c r="B30" s="171" t="s">
        <v>1565</v>
      </c>
      <c r="C30" s="130" t="s">
        <v>191</v>
      </c>
      <c r="D30" s="117" t="s">
        <v>1566</v>
      </c>
      <c r="E30" s="123" t="s">
        <v>1567</v>
      </c>
      <c r="F30" s="132" t="s">
        <v>1498</v>
      </c>
      <c r="G30" s="123" t="s">
        <v>3560</v>
      </c>
      <c r="H30" s="124" t="s">
        <v>28</v>
      </c>
    </row>
    <row r="31" spans="1:8" ht="18" customHeight="1">
      <c r="A31" s="116">
        <f t="shared" si="0"/>
        <v>27</v>
      </c>
      <c r="B31" s="171" t="s">
        <v>1569</v>
      </c>
      <c r="C31" s="130" t="s">
        <v>721</v>
      </c>
      <c r="D31" s="117" t="s">
        <v>1566</v>
      </c>
      <c r="E31" s="123" t="s">
        <v>1567</v>
      </c>
      <c r="F31" s="132" t="s">
        <v>1498</v>
      </c>
      <c r="G31" s="123" t="s">
        <v>3561</v>
      </c>
      <c r="H31" s="124" t="s">
        <v>28</v>
      </c>
    </row>
    <row r="32" spans="1:8" ht="18" customHeight="1">
      <c r="A32" s="116">
        <f t="shared" si="0"/>
        <v>28</v>
      </c>
      <c r="B32" s="171" t="s">
        <v>1570</v>
      </c>
      <c r="C32" s="130" t="s">
        <v>223</v>
      </c>
      <c r="D32" s="131" t="s">
        <v>1571</v>
      </c>
      <c r="E32" s="123" t="s">
        <v>1567</v>
      </c>
      <c r="F32" s="132" t="s">
        <v>1498</v>
      </c>
      <c r="G32" s="123" t="s">
        <v>3562</v>
      </c>
      <c r="H32" s="124" t="s">
        <v>22</v>
      </c>
    </row>
    <row r="33" spans="1:8" ht="18" customHeight="1">
      <c r="A33" s="133">
        <f t="shared" si="0"/>
        <v>29</v>
      </c>
      <c r="B33" s="172" t="s">
        <v>1572</v>
      </c>
      <c r="C33" s="134" t="s">
        <v>1200</v>
      </c>
      <c r="D33" s="135" t="s">
        <v>1573</v>
      </c>
      <c r="E33" s="136" t="s">
        <v>1567</v>
      </c>
      <c r="F33" s="137" t="s">
        <v>1498</v>
      </c>
      <c r="G33" s="136" t="s">
        <v>449</v>
      </c>
      <c r="H33" s="138" t="s">
        <v>28</v>
      </c>
    </row>
    <row r="34" spans="1:8" ht="18" customHeight="1">
      <c r="A34" s="116">
        <v>30</v>
      </c>
      <c r="B34" s="31" t="s">
        <v>1575</v>
      </c>
      <c r="C34" s="125" t="s">
        <v>793</v>
      </c>
      <c r="D34" s="117" t="s">
        <v>1576</v>
      </c>
      <c r="E34" s="117" t="s">
        <v>1577</v>
      </c>
      <c r="F34" s="116" t="s">
        <v>1578</v>
      </c>
      <c r="G34" s="118" t="s">
        <v>573</v>
      </c>
      <c r="H34" s="118" t="s">
        <v>18</v>
      </c>
    </row>
    <row r="35" spans="1:8" ht="18" customHeight="1">
      <c r="A35" s="116">
        <v>31</v>
      </c>
      <c r="B35" s="31" t="s">
        <v>1579</v>
      </c>
      <c r="C35" s="125" t="s">
        <v>1580</v>
      </c>
      <c r="D35" s="117" t="s">
        <v>1581</v>
      </c>
      <c r="E35" s="117" t="s">
        <v>1577</v>
      </c>
      <c r="F35" s="116" t="s">
        <v>1578</v>
      </c>
      <c r="G35" s="118" t="s">
        <v>1519</v>
      </c>
      <c r="H35" s="118" t="s">
        <v>1582</v>
      </c>
    </row>
    <row r="36" spans="1:8" ht="18" customHeight="1">
      <c r="A36" s="116">
        <f t="shared" ref="A36:A70" si="1">A35+1</f>
        <v>32</v>
      </c>
      <c r="B36" s="31" t="s">
        <v>1583</v>
      </c>
      <c r="C36" s="125" t="s">
        <v>1584</v>
      </c>
      <c r="D36" s="117" t="s">
        <v>227</v>
      </c>
      <c r="E36" s="117" t="s">
        <v>1577</v>
      </c>
      <c r="F36" s="116" t="s">
        <v>1578</v>
      </c>
      <c r="G36" s="118" t="s">
        <v>1548</v>
      </c>
      <c r="H36" s="118" t="s">
        <v>18</v>
      </c>
    </row>
    <row r="37" spans="1:8" ht="18" customHeight="1">
      <c r="A37" s="116">
        <f t="shared" si="1"/>
        <v>33</v>
      </c>
      <c r="B37" s="31" t="s">
        <v>1585</v>
      </c>
      <c r="C37" s="125" t="s">
        <v>1586</v>
      </c>
      <c r="D37" s="117" t="s">
        <v>1587</v>
      </c>
      <c r="E37" s="117" t="s">
        <v>1588</v>
      </c>
      <c r="F37" s="116" t="s">
        <v>1578</v>
      </c>
      <c r="G37" s="118" t="s">
        <v>1748</v>
      </c>
      <c r="H37" s="118" t="s">
        <v>1589</v>
      </c>
    </row>
    <row r="38" spans="1:8" ht="18" customHeight="1">
      <c r="A38" s="139">
        <f t="shared" si="1"/>
        <v>34</v>
      </c>
      <c r="B38" s="31" t="s">
        <v>1590</v>
      </c>
      <c r="C38" s="125" t="s">
        <v>1591</v>
      </c>
      <c r="D38" s="117" t="s">
        <v>1592</v>
      </c>
      <c r="E38" s="117" t="s">
        <v>1588</v>
      </c>
      <c r="F38" s="116" t="s">
        <v>1578</v>
      </c>
      <c r="G38" s="118" t="s">
        <v>1391</v>
      </c>
      <c r="H38" s="118" t="s">
        <v>1582</v>
      </c>
    </row>
    <row r="39" spans="1:8" ht="18" customHeight="1">
      <c r="A39" s="116">
        <f t="shared" si="1"/>
        <v>35</v>
      </c>
      <c r="B39" s="31" t="s">
        <v>1593</v>
      </c>
      <c r="C39" s="125" t="s">
        <v>1594</v>
      </c>
      <c r="D39" s="117" t="s">
        <v>1595</v>
      </c>
      <c r="E39" s="117" t="s">
        <v>1588</v>
      </c>
      <c r="F39" s="116" t="s">
        <v>1578</v>
      </c>
      <c r="G39" s="118" t="s">
        <v>3563</v>
      </c>
      <c r="H39" s="118" t="s">
        <v>55</v>
      </c>
    </row>
    <row r="40" spans="1:8" ht="18" customHeight="1">
      <c r="A40" s="116">
        <f t="shared" si="1"/>
        <v>36</v>
      </c>
      <c r="B40" s="31" t="s">
        <v>1596</v>
      </c>
      <c r="C40" s="125" t="s">
        <v>1586</v>
      </c>
      <c r="D40" s="117" t="s">
        <v>1597</v>
      </c>
      <c r="E40" s="117" t="s">
        <v>1598</v>
      </c>
      <c r="F40" s="116" t="s">
        <v>1578</v>
      </c>
      <c r="G40" s="118" t="s">
        <v>3564</v>
      </c>
      <c r="H40" s="118" t="s">
        <v>1599</v>
      </c>
    </row>
    <row r="41" spans="1:8" ht="18" customHeight="1">
      <c r="A41" s="116">
        <f t="shared" si="1"/>
        <v>37</v>
      </c>
      <c r="B41" s="31" t="s">
        <v>1600</v>
      </c>
      <c r="C41" s="125" t="s">
        <v>1601</v>
      </c>
      <c r="D41" s="117" t="s">
        <v>1602</v>
      </c>
      <c r="E41" s="117" t="s">
        <v>1598</v>
      </c>
      <c r="F41" s="116" t="s">
        <v>1578</v>
      </c>
      <c r="G41" s="118" t="s">
        <v>3565</v>
      </c>
      <c r="H41" s="118" t="s">
        <v>1582</v>
      </c>
    </row>
    <row r="42" spans="1:8" ht="18" customHeight="1">
      <c r="A42" s="116">
        <f t="shared" si="1"/>
        <v>38</v>
      </c>
      <c r="B42" s="31" t="s">
        <v>1604</v>
      </c>
      <c r="C42" s="125" t="s">
        <v>1605</v>
      </c>
      <c r="D42" s="117" t="s">
        <v>1606</v>
      </c>
      <c r="E42" s="117" t="s">
        <v>1598</v>
      </c>
      <c r="F42" s="116" t="s">
        <v>1578</v>
      </c>
      <c r="G42" s="118" t="s">
        <v>1560</v>
      </c>
      <c r="H42" s="118" t="s">
        <v>28</v>
      </c>
    </row>
    <row r="43" spans="1:8" ht="18" customHeight="1">
      <c r="A43" s="116">
        <f t="shared" si="1"/>
        <v>39</v>
      </c>
      <c r="B43" s="31" t="s">
        <v>1607</v>
      </c>
      <c r="C43" s="125" t="s">
        <v>1594</v>
      </c>
      <c r="D43" s="117" t="s">
        <v>1608</v>
      </c>
      <c r="E43" s="117" t="s">
        <v>1598</v>
      </c>
      <c r="F43" s="116" t="s">
        <v>1578</v>
      </c>
      <c r="G43" s="118" t="s">
        <v>3566</v>
      </c>
      <c r="H43" s="118" t="s">
        <v>1609</v>
      </c>
    </row>
    <row r="44" spans="1:8" s="46" customFormat="1" ht="18" customHeight="1">
      <c r="A44" s="52">
        <f t="shared" si="1"/>
        <v>40</v>
      </c>
      <c r="B44" s="43" t="s">
        <v>1610</v>
      </c>
      <c r="C44" s="122" t="s">
        <v>1601</v>
      </c>
      <c r="D44" s="123" t="s">
        <v>1611</v>
      </c>
      <c r="E44" s="123" t="s">
        <v>1612</v>
      </c>
      <c r="F44" s="52" t="s">
        <v>1578</v>
      </c>
      <c r="G44" s="54" t="s">
        <v>1322</v>
      </c>
      <c r="H44" s="54" t="s">
        <v>18</v>
      </c>
    </row>
    <row r="45" spans="1:8" ht="18" customHeight="1">
      <c r="A45" s="116">
        <f t="shared" si="1"/>
        <v>41</v>
      </c>
      <c r="B45" s="31" t="s">
        <v>1613</v>
      </c>
      <c r="C45" s="125" t="s">
        <v>1591</v>
      </c>
      <c r="D45" s="117" t="s">
        <v>1614</v>
      </c>
      <c r="E45" s="117" t="s">
        <v>1612</v>
      </c>
      <c r="F45" s="116" t="s">
        <v>1578</v>
      </c>
      <c r="G45" s="118" t="s">
        <v>1533</v>
      </c>
      <c r="H45" s="118" t="s">
        <v>616</v>
      </c>
    </row>
    <row r="46" spans="1:8" ht="18" customHeight="1">
      <c r="A46" s="116">
        <f t="shared" si="1"/>
        <v>42</v>
      </c>
      <c r="B46" s="31" t="s">
        <v>1615</v>
      </c>
      <c r="C46" s="125" t="s">
        <v>1616</v>
      </c>
      <c r="D46" s="117" t="s">
        <v>1617</v>
      </c>
      <c r="E46" s="117" t="s">
        <v>1618</v>
      </c>
      <c r="F46" s="116" t="s">
        <v>1578</v>
      </c>
      <c r="G46" s="118" t="s">
        <v>1530</v>
      </c>
      <c r="H46" s="118" t="s">
        <v>1619</v>
      </c>
    </row>
    <row r="47" spans="1:8" ht="18" customHeight="1">
      <c r="A47" s="116">
        <f t="shared" si="1"/>
        <v>43</v>
      </c>
      <c r="B47" s="31" t="s">
        <v>1620</v>
      </c>
      <c r="C47" s="125" t="s">
        <v>1621</v>
      </c>
      <c r="D47" s="117" t="s">
        <v>1622</v>
      </c>
      <c r="E47" s="117" t="s">
        <v>1618</v>
      </c>
      <c r="F47" s="116" t="s">
        <v>1578</v>
      </c>
      <c r="G47" s="118" t="s">
        <v>3567</v>
      </c>
      <c r="H47" s="118" t="s">
        <v>18</v>
      </c>
    </row>
    <row r="48" spans="1:8" ht="18" customHeight="1">
      <c r="A48" s="116">
        <f t="shared" si="1"/>
        <v>44</v>
      </c>
      <c r="B48" s="31" t="s">
        <v>1624</v>
      </c>
      <c r="C48" s="125" t="s">
        <v>1625</v>
      </c>
      <c r="D48" s="117" t="s">
        <v>1626</v>
      </c>
      <c r="E48" s="117" t="s">
        <v>1618</v>
      </c>
      <c r="F48" s="116" t="s">
        <v>1578</v>
      </c>
      <c r="G48" s="118" t="s">
        <v>1502</v>
      </c>
      <c r="H48" s="118" t="s">
        <v>18</v>
      </c>
    </row>
    <row r="49" spans="1:8" ht="18" customHeight="1">
      <c r="A49" s="116">
        <f t="shared" si="1"/>
        <v>45</v>
      </c>
      <c r="B49" s="31" t="s">
        <v>1627</v>
      </c>
      <c r="C49" s="125" t="s">
        <v>1628</v>
      </c>
      <c r="D49" s="117" t="s">
        <v>1629</v>
      </c>
      <c r="E49" s="117" t="s">
        <v>1618</v>
      </c>
      <c r="F49" s="116" t="s">
        <v>1578</v>
      </c>
      <c r="G49" s="118" t="s">
        <v>552</v>
      </c>
      <c r="H49" s="118" t="s">
        <v>55</v>
      </c>
    </row>
    <row r="50" spans="1:8" ht="18" customHeight="1">
      <c r="A50" s="116">
        <f t="shared" si="1"/>
        <v>46</v>
      </c>
      <c r="B50" s="173" t="s">
        <v>1631</v>
      </c>
      <c r="C50" s="122" t="s">
        <v>721</v>
      </c>
      <c r="D50" s="123" t="s">
        <v>1632</v>
      </c>
      <c r="E50" s="123" t="s">
        <v>1633</v>
      </c>
      <c r="F50" s="141" t="s">
        <v>1578</v>
      </c>
      <c r="G50" s="21" t="s">
        <v>3568</v>
      </c>
      <c r="H50" s="142" t="s">
        <v>28</v>
      </c>
    </row>
    <row r="51" spans="1:8" ht="18" customHeight="1">
      <c r="A51" s="116">
        <f t="shared" si="1"/>
        <v>47</v>
      </c>
      <c r="B51" s="31" t="s">
        <v>1635</v>
      </c>
      <c r="C51" s="125" t="s">
        <v>1605</v>
      </c>
      <c r="D51" s="117" t="s">
        <v>1636</v>
      </c>
      <c r="E51" s="123" t="s">
        <v>1633</v>
      </c>
      <c r="F51" s="116" t="s">
        <v>1578</v>
      </c>
      <c r="G51" s="118" t="s">
        <v>1519</v>
      </c>
      <c r="H51" s="118" t="s">
        <v>33</v>
      </c>
    </row>
    <row r="52" spans="1:8" ht="18" customHeight="1">
      <c r="A52" s="116">
        <f t="shared" si="1"/>
        <v>48</v>
      </c>
      <c r="B52" s="31" t="s">
        <v>1638</v>
      </c>
      <c r="C52" s="125" t="s">
        <v>1625</v>
      </c>
      <c r="D52" s="117" t="s">
        <v>1639</v>
      </c>
      <c r="E52" s="123" t="s">
        <v>1578</v>
      </c>
      <c r="F52" s="116" t="s">
        <v>1578</v>
      </c>
      <c r="G52" s="118" t="s">
        <v>1568</v>
      </c>
      <c r="H52" s="118" t="s">
        <v>1641</v>
      </c>
    </row>
    <row r="53" spans="1:8" ht="18" customHeight="1">
      <c r="A53" s="116">
        <f t="shared" si="1"/>
        <v>49</v>
      </c>
      <c r="B53" s="31" t="s">
        <v>1642</v>
      </c>
      <c r="C53" s="130" t="s">
        <v>1628</v>
      </c>
      <c r="D53" s="131" t="s">
        <v>1643</v>
      </c>
      <c r="E53" s="123" t="s">
        <v>1578</v>
      </c>
      <c r="F53" s="116" t="s">
        <v>1578</v>
      </c>
      <c r="G53" s="118" t="s">
        <v>1647</v>
      </c>
      <c r="H53" s="118" t="s">
        <v>55</v>
      </c>
    </row>
    <row r="54" spans="1:8" ht="18" customHeight="1">
      <c r="A54" s="116">
        <f t="shared" si="1"/>
        <v>50</v>
      </c>
      <c r="B54" s="31" t="s">
        <v>1644</v>
      </c>
      <c r="C54" s="125" t="s">
        <v>1586</v>
      </c>
      <c r="D54" s="117" t="s">
        <v>1645</v>
      </c>
      <c r="E54" s="123" t="s">
        <v>1646</v>
      </c>
      <c r="F54" s="116" t="s">
        <v>1578</v>
      </c>
      <c r="G54" s="118" t="s">
        <v>1754</v>
      </c>
      <c r="H54" s="118" t="s">
        <v>22</v>
      </c>
    </row>
    <row r="55" spans="1:8" ht="18" customHeight="1">
      <c r="A55" s="116">
        <f t="shared" si="1"/>
        <v>51</v>
      </c>
      <c r="B55" s="31" t="s">
        <v>1648</v>
      </c>
      <c r="C55" s="125" t="s">
        <v>1601</v>
      </c>
      <c r="D55" s="117" t="s">
        <v>1649</v>
      </c>
      <c r="E55" s="123" t="s">
        <v>1646</v>
      </c>
      <c r="F55" s="116" t="s">
        <v>1578</v>
      </c>
      <c r="G55" s="118" t="s">
        <v>3569</v>
      </c>
      <c r="H55" s="118" t="s">
        <v>18</v>
      </c>
    </row>
    <row r="56" spans="1:8" ht="18" customHeight="1">
      <c r="A56" s="116">
        <f t="shared" si="1"/>
        <v>52</v>
      </c>
      <c r="B56" s="31" t="s">
        <v>1650</v>
      </c>
      <c r="C56" s="125" t="s">
        <v>1591</v>
      </c>
      <c r="D56" s="117" t="s">
        <v>1651</v>
      </c>
      <c r="E56" s="117" t="s">
        <v>1646</v>
      </c>
      <c r="F56" s="116" t="s">
        <v>1578</v>
      </c>
      <c r="G56" s="118" t="s">
        <v>1795</v>
      </c>
      <c r="H56" s="118" t="s">
        <v>28</v>
      </c>
    </row>
    <row r="57" spans="1:8" ht="18" customHeight="1">
      <c r="A57" s="116">
        <f t="shared" si="1"/>
        <v>53</v>
      </c>
      <c r="B57" s="31" t="s">
        <v>1652</v>
      </c>
      <c r="C57" s="125" t="s">
        <v>1653</v>
      </c>
      <c r="D57" s="117" t="s">
        <v>1654</v>
      </c>
      <c r="E57" s="117" t="s">
        <v>1655</v>
      </c>
      <c r="F57" s="116" t="s">
        <v>1578</v>
      </c>
      <c r="G57" s="118" t="s">
        <v>3570</v>
      </c>
      <c r="H57" s="118" t="s">
        <v>18</v>
      </c>
    </row>
    <row r="58" spans="1:8" ht="18" customHeight="1">
      <c r="A58" s="116">
        <f t="shared" si="1"/>
        <v>54</v>
      </c>
      <c r="B58" s="31" t="s">
        <v>1656</v>
      </c>
      <c r="C58" s="125" t="s">
        <v>1591</v>
      </c>
      <c r="D58" s="117" t="s">
        <v>1657</v>
      </c>
      <c r="E58" s="117" t="s">
        <v>1655</v>
      </c>
      <c r="F58" s="116" t="s">
        <v>1578</v>
      </c>
      <c r="G58" s="118" t="s">
        <v>3571</v>
      </c>
      <c r="H58" s="118" t="s">
        <v>616</v>
      </c>
    </row>
    <row r="59" spans="1:8" ht="18" customHeight="1">
      <c r="A59" s="116">
        <f t="shared" si="1"/>
        <v>55</v>
      </c>
      <c r="B59" s="31" t="s">
        <v>1658</v>
      </c>
      <c r="C59" s="125" t="s">
        <v>1659</v>
      </c>
      <c r="D59" s="117" t="s">
        <v>1660</v>
      </c>
      <c r="E59" s="123" t="s">
        <v>1655</v>
      </c>
      <c r="F59" s="116" t="s">
        <v>1578</v>
      </c>
      <c r="G59" s="118" t="s">
        <v>1519</v>
      </c>
      <c r="H59" s="118" t="s">
        <v>18</v>
      </c>
    </row>
    <row r="60" spans="1:8" ht="18" customHeight="1">
      <c r="A60" s="116">
        <f t="shared" si="1"/>
        <v>56</v>
      </c>
      <c r="B60" s="31" t="s">
        <v>1661</v>
      </c>
      <c r="C60" s="125" t="s">
        <v>586</v>
      </c>
      <c r="D60" s="117" t="s">
        <v>1662</v>
      </c>
      <c r="E60" s="123" t="s">
        <v>1655</v>
      </c>
      <c r="F60" s="116" t="s">
        <v>1578</v>
      </c>
      <c r="G60" s="118" t="s">
        <v>3572</v>
      </c>
      <c r="H60" s="118" t="s">
        <v>616</v>
      </c>
    </row>
    <row r="61" spans="1:8" ht="18" customHeight="1">
      <c r="A61" s="116">
        <f t="shared" si="1"/>
        <v>57</v>
      </c>
      <c r="B61" s="31" t="s">
        <v>1663</v>
      </c>
      <c r="C61" s="125" t="s">
        <v>1664</v>
      </c>
      <c r="D61" s="117" t="s">
        <v>1665</v>
      </c>
      <c r="E61" s="123" t="s">
        <v>1666</v>
      </c>
      <c r="F61" s="116" t="s">
        <v>1578</v>
      </c>
      <c r="G61" s="118" t="s">
        <v>3573</v>
      </c>
      <c r="H61" s="118" t="s">
        <v>22</v>
      </c>
    </row>
    <row r="62" spans="1:8" ht="18" customHeight="1">
      <c r="A62" s="116">
        <f t="shared" si="1"/>
        <v>58</v>
      </c>
      <c r="B62" s="31" t="s">
        <v>1667</v>
      </c>
      <c r="C62" s="125" t="s">
        <v>1616</v>
      </c>
      <c r="D62" s="117" t="s">
        <v>1668</v>
      </c>
      <c r="E62" s="123" t="s">
        <v>1666</v>
      </c>
      <c r="F62" s="116" t="s">
        <v>1578</v>
      </c>
      <c r="G62" s="118" t="s">
        <v>1738</v>
      </c>
      <c r="H62" s="118" t="s">
        <v>28</v>
      </c>
    </row>
    <row r="63" spans="1:8" ht="18" customHeight="1">
      <c r="A63" s="116">
        <f t="shared" si="1"/>
        <v>59</v>
      </c>
      <c r="B63" s="31" t="s">
        <v>1669</v>
      </c>
      <c r="C63" s="125" t="s">
        <v>223</v>
      </c>
      <c r="D63" s="117" t="s">
        <v>1670</v>
      </c>
      <c r="E63" s="117" t="s">
        <v>1666</v>
      </c>
      <c r="F63" s="116" t="s">
        <v>1578</v>
      </c>
      <c r="G63" s="118" t="s">
        <v>449</v>
      </c>
      <c r="H63" s="118" t="s">
        <v>55</v>
      </c>
    </row>
    <row r="64" spans="1:8" ht="18" customHeight="1">
      <c r="A64" s="116">
        <f t="shared" si="1"/>
        <v>60</v>
      </c>
      <c r="B64" s="31" t="s">
        <v>1671</v>
      </c>
      <c r="C64" s="125" t="s">
        <v>788</v>
      </c>
      <c r="D64" s="117" t="s">
        <v>1672</v>
      </c>
      <c r="E64" s="117" t="s">
        <v>1673</v>
      </c>
      <c r="F64" s="116" t="s">
        <v>1578</v>
      </c>
      <c r="G64" s="118" t="s">
        <v>401</v>
      </c>
      <c r="H64" s="118" t="s">
        <v>616</v>
      </c>
    </row>
    <row r="65" spans="1:8" ht="18" customHeight="1">
      <c r="A65" s="116">
        <f t="shared" si="1"/>
        <v>61</v>
      </c>
      <c r="B65" s="31" t="s">
        <v>1674</v>
      </c>
      <c r="C65" s="125" t="s">
        <v>1601</v>
      </c>
      <c r="D65" s="117" t="s">
        <v>1675</v>
      </c>
      <c r="E65" s="117" t="s">
        <v>1673</v>
      </c>
      <c r="F65" s="116" t="s">
        <v>1578</v>
      </c>
      <c r="G65" s="118" t="s">
        <v>1801</v>
      </c>
      <c r="H65" s="118" t="s">
        <v>616</v>
      </c>
    </row>
    <row r="66" spans="1:8" ht="18" customHeight="1">
      <c r="A66" s="109">
        <f t="shared" si="1"/>
        <v>62</v>
      </c>
      <c r="B66" s="31" t="s">
        <v>1676</v>
      </c>
      <c r="C66" s="125" t="s">
        <v>1659</v>
      </c>
      <c r="D66" s="117" t="s">
        <v>1677</v>
      </c>
      <c r="E66" s="123" t="s">
        <v>1673</v>
      </c>
      <c r="F66" s="116" t="s">
        <v>1578</v>
      </c>
      <c r="G66" s="118" t="s">
        <v>3574</v>
      </c>
      <c r="H66" s="118" t="s">
        <v>28</v>
      </c>
    </row>
    <row r="67" spans="1:8" ht="18" customHeight="1">
      <c r="A67" s="116">
        <f t="shared" si="1"/>
        <v>63</v>
      </c>
      <c r="B67" s="31" t="s">
        <v>1678</v>
      </c>
      <c r="C67" s="125" t="s">
        <v>1594</v>
      </c>
      <c r="D67" s="117" t="s">
        <v>1679</v>
      </c>
      <c r="E67" s="117" t="s">
        <v>1673</v>
      </c>
      <c r="F67" s="116" t="s">
        <v>1578</v>
      </c>
      <c r="G67" s="118" t="s">
        <v>468</v>
      </c>
      <c r="H67" s="118" t="s">
        <v>22</v>
      </c>
    </row>
    <row r="68" spans="1:8" ht="18" customHeight="1">
      <c r="A68" s="116">
        <f t="shared" si="1"/>
        <v>64</v>
      </c>
      <c r="B68" s="31" t="s">
        <v>1680</v>
      </c>
      <c r="C68" s="125" t="s">
        <v>1616</v>
      </c>
      <c r="D68" s="117" t="s">
        <v>1681</v>
      </c>
      <c r="E68" s="117" t="s">
        <v>1682</v>
      </c>
      <c r="F68" s="116" t="s">
        <v>1578</v>
      </c>
      <c r="G68" s="118" t="s">
        <v>1481</v>
      </c>
      <c r="H68" s="118" t="s">
        <v>28</v>
      </c>
    </row>
    <row r="69" spans="1:8" ht="18" customHeight="1">
      <c r="A69" s="116">
        <f t="shared" si="1"/>
        <v>65</v>
      </c>
      <c r="B69" s="31" t="s">
        <v>1684</v>
      </c>
      <c r="C69" s="125" t="s">
        <v>1659</v>
      </c>
      <c r="D69" s="117" t="s">
        <v>1685</v>
      </c>
      <c r="E69" s="117" t="s">
        <v>1682</v>
      </c>
      <c r="F69" s="116" t="s">
        <v>1578</v>
      </c>
      <c r="G69" s="118" t="s">
        <v>3575</v>
      </c>
      <c r="H69" s="118" t="s">
        <v>55</v>
      </c>
    </row>
    <row r="70" spans="1:8" ht="18" customHeight="1">
      <c r="A70" s="133">
        <f t="shared" si="1"/>
        <v>66</v>
      </c>
      <c r="B70" s="174" t="s">
        <v>1686</v>
      </c>
      <c r="C70" s="144" t="s">
        <v>1625</v>
      </c>
      <c r="D70" s="145" t="s">
        <v>1687</v>
      </c>
      <c r="E70" s="145" t="s">
        <v>1682</v>
      </c>
      <c r="F70" s="133" t="s">
        <v>1578</v>
      </c>
      <c r="G70" s="138" t="s">
        <v>1564</v>
      </c>
      <c r="H70" s="138" t="s">
        <v>28</v>
      </c>
    </row>
    <row r="71" spans="1:8" ht="18" customHeight="1">
      <c r="A71" s="116">
        <f>A70+1</f>
        <v>67</v>
      </c>
      <c r="B71" s="29" t="s">
        <v>1688</v>
      </c>
      <c r="C71" s="147">
        <v>2</v>
      </c>
      <c r="D71" s="120" t="s">
        <v>1689</v>
      </c>
      <c r="E71" s="120" t="s">
        <v>1690</v>
      </c>
      <c r="F71" s="146" t="s">
        <v>1691</v>
      </c>
      <c r="G71" s="120" t="s">
        <v>3576</v>
      </c>
      <c r="H71" s="118" t="s">
        <v>1198</v>
      </c>
    </row>
    <row r="72" spans="1:8" ht="18" customHeight="1">
      <c r="A72" s="116">
        <f t="shared" ref="A72:A117" si="2">A71+1</f>
        <v>68</v>
      </c>
      <c r="B72" s="29" t="s">
        <v>1692</v>
      </c>
      <c r="C72" s="147">
        <v>7</v>
      </c>
      <c r="D72" s="120" t="s">
        <v>1693</v>
      </c>
      <c r="E72" s="120" t="s">
        <v>1690</v>
      </c>
      <c r="F72" s="146" t="s">
        <v>1691</v>
      </c>
      <c r="G72" s="120" t="s">
        <v>1779</v>
      </c>
      <c r="H72" s="118" t="s">
        <v>22</v>
      </c>
    </row>
    <row r="73" spans="1:8" ht="18" customHeight="1">
      <c r="A73" s="116">
        <f t="shared" si="2"/>
        <v>69</v>
      </c>
      <c r="B73" s="29" t="s">
        <v>1695</v>
      </c>
      <c r="C73" s="147">
        <v>6</v>
      </c>
      <c r="D73" s="120" t="s">
        <v>1696</v>
      </c>
      <c r="E73" s="120" t="s">
        <v>1697</v>
      </c>
      <c r="F73" s="146" t="s">
        <v>1691</v>
      </c>
      <c r="G73" s="120" t="s">
        <v>3577</v>
      </c>
      <c r="H73" s="118" t="s">
        <v>532</v>
      </c>
    </row>
    <row r="74" spans="1:8" ht="18" customHeight="1">
      <c r="A74" s="116">
        <f t="shared" si="2"/>
        <v>70</v>
      </c>
      <c r="B74" s="29" t="s">
        <v>1698</v>
      </c>
      <c r="C74" s="147">
        <v>7</v>
      </c>
      <c r="D74" s="120" t="s">
        <v>1699</v>
      </c>
      <c r="E74" s="120" t="s">
        <v>1697</v>
      </c>
      <c r="F74" s="146" t="s">
        <v>1691</v>
      </c>
      <c r="G74" s="120" t="s">
        <v>582</v>
      </c>
      <c r="H74" s="118" t="s">
        <v>616</v>
      </c>
    </row>
    <row r="75" spans="1:8" ht="18" customHeight="1">
      <c r="A75" s="116">
        <f t="shared" si="2"/>
        <v>71</v>
      </c>
      <c r="B75" s="29" t="s">
        <v>1701</v>
      </c>
      <c r="C75" s="147">
        <v>5</v>
      </c>
      <c r="D75" s="120" t="s">
        <v>1702</v>
      </c>
      <c r="E75" s="120" t="s">
        <v>1703</v>
      </c>
      <c r="F75" s="146" t="s">
        <v>1691</v>
      </c>
      <c r="G75" s="120" t="s">
        <v>3578</v>
      </c>
      <c r="H75" s="118" t="s">
        <v>532</v>
      </c>
    </row>
    <row r="76" spans="1:8" ht="18" customHeight="1">
      <c r="A76" s="116">
        <f t="shared" si="2"/>
        <v>72</v>
      </c>
      <c r="B76" s="29" t="s">
        <v>1705</v>
      </c>
      <c r="C76" s="147">
        <v>7</v>
      </c>
      <c r="D76" s="120" t="s">
        <v>1706</v>
      </c>
      <c r="E76" s="120" t="s">
        <v>1703</v>
      </c>
      <c r="F76" s="146" t="s">
        <v>1691</v>
      </c>
      <c r="G76" s="120" t="s">
        <v>3579</v>
      </c>
      <c r="H76" s="118" t="s">
        <v>156</v>
      </c>
    </row>
    <row r="77" spans="1:8" ht="18" customHeight="1">
      <c r="A77" s="109">
        <f t="shared" si="2"/>
        <v>73</v>
      </c>
      <c r="B77" s="29" t="s">
        <v>1707</v>
      </c>
      <c r="C77" s="147">
        <v>1</v>
      </c>
      <c r="D77" s="120" t="s">
        <v>1708</v>
      </c>
      <c r="E77" s="120" t="s">
        <v>1709</v>
      </c>
      <c r="F77" s="146" t="s">
        <v>1691</v>
      </c>
      <c r="G77" s="120" t="s">
        <v>1637</v>
      </c>
      <c r="H77" s="118" t="s">
        <v>22</v>
      </c>
    </row>
    <row r="78" spans="1:8" s="9" customFormat="1" ht="18" customHeight="1">
      <c r="A78" s="139">
        <f t="shared" si="2"/>
        <v>74</v>
      </c>
      <c r="B78" s="175" t="s">
        <v>1711</v>
      </c>
      <c r="C78" s="132">
        <v>3</v>
      </c>
      <c r="D78" s="128" t="s">
        <v>1712</v>
      </c>
      <c r="E78" s="128" t="s">
        <v>1709</v>
      </c>
      <c r="F78" s="148" t="s">
        <v>1691</v>
      </c>
      <c r="G78" s="131" t="s">
        <v>1734</v>
      </c>
      <c r="H78" s="142" t="s">
        <v>22</v>
      </c>
    </row>
    <row r="79" spans="1:8" ht="18" customHeight="1">
      <c r="A79" s="109">
        <f t="shared" si="2"/>
        <v>75</v>
      </c>
      <c r="B79" s="176" t="s">
        <v>1713</v>
      </c>
      <c r="C79" s="150">
        <v>4</v>
      </c>
      <c r="D79" s="120" t="s">
        <v>1714</v>
      </c>
      <c r="E79" s="120" t="s">
        <v>1709</v>
      </c>
      <c r="F79" s="146" t="s">
        <v>1691</v>
      </c>
      <c r="G79" s="143" t="s">
        <v>1797</v>
      </c>
      <c r="H79" s="118" t="s">
        <v>28</v>
      </c>
    </row>
    <row r="80" spans="1:8" ht="18" customHeight="1">
      <c r="A80" s="109">
        <f t="shared" si="2"/>
        <v>76</v>
      </c>
      <c r="B80" s="30" t="s">
        <v>1715</v>
      </c>
      <c r="C80" s="152">
        <v>11</v>
      </c>
      <c r="D80" s="153" t="s">
        <v>388</v>
      </c>
      <c r="E80" s="154" t="s">
        <v>1709</v>
      </c>
      <c r="F80" s="141" t="s">
        <v>1691</v>
      </c>
      <c r="G80" s="156" t="s">
        <v>3580</v>
      </c>
      <c r="H80" s="118" t="s">
        <v>1198</v>
      </c>
    </row>
    <row r="81" spans="1:8" ht="18" customHeight="1">
      <c r="A81" s="109">
        <f t="shared" si="2"/>
        <v>77</v>
      </c>
      <c r="B81" s="29" t="s">
        <v>1716</v>
      </c>
      <c r="C81" s="147">
        <v>5</v>
      </c>
      <c r="D81" s="120" t="s">
        <v>1717</v>
      </c>
      <c r="E81" s="120" t="s">
        <v>1718</v>
      </c>
      <c r="F81" s="146" t="s">
        <v>1691</v>
      </c>
      <c r="G81" s="120" t="s">
        <v>1499</v>
      </c>
      <c r="H81" s="118" t="s">
        <v>22</v>
      </c>
    </row>
    <row r="82" spans="1:8" ht="18" customHeight="1">
      <c r="A82" s="109">
        <f t="shared" si="2"/>
        <v>78</v>
      </c>
      <c r="B82" s="29" t="s">
        <v>1719</v>
      </c>
      <c r="C82" s="147">
        <v>6</v>
      </c>
      <c r="D82" s="120" t="s">
        <v>1720</v>
      </c>
      <c r="E82" s="120" t="s">
        <v>1718</v>
      </c>
      <c r="F82" s="146" t="s">
        <v>1691</v>
      </c>
      <c r="G82" s="120" t="s">
        <v>3581</v>
      </c>
      <c r="H82" s="118" t="s">
        <v>1722</v>
      </c>
    </row>
    <row r="83" spans="1:8" ht="18" customHeight="1">
      <c r="A83" s="109">
        <f t="shared" si="2"/>
        <v>79</v>
      </c>
      <c r="B83" s="29" t="s">
        <v>1723</v>
      </c>
      <c r="C83" s="147">
        <v>7</v>
      </c>
      <c r="D83" s="120" t="s">
        <v>1724</v>
      </c>
      <c r="E83" s="120" t="s">
        <v>1718</v>
      </c>
      <c r="F83" s="146" t="s">
        <v>1691</v>
      </c>
      <c r="G83" s="120" t="s">
        <v>1772</v>
      </c>
      <c r="H83" s="118" t="s">
        <v>532</v>
      </c>
    </row>
    <row r="84" spans="1:8" ht="18" customHeight="1">
      <c r="A84" s="109">
        <f t="shared" si="2"/>
        <v>80</v>
      </c>
      <c r="B84" s="29" t="s">
        <v>1725</v>
      </c>
      <c r="C84" s="147">
        <v>11</v>
      </c>
      <c r="D84" s="120" t="s">
        <v>1726</v>
      </c>
      <c r="E84" s="120" t="s">
        <v>1718</v>
      </c>
      <c r="F84" s="146" t="s">
        <v>1691</v>
      </c>
      <c r="G84" s="120" t="s">
        <v>3582</v>
      </c>
      <c r="H84" s="118" t="s">
        <v>616</v>
      </c>
    </row>
    <row r="85" spans="1:8" ht="18" customHeight="1">
      <c r="A85" s="116">
        <f t="shared" si="2"/>
        <v>81</v>
      </c>
      <c r="B85" s="29" t="s">
        <v>1728</v>
      </c>
      <c r="C85" s="147">
        <v>14</v>
      </c>
      <c r="D85" s="120" t="s">
        <v>1729</v>
      </c>
      <c r="E85" s="120" t="s">
        <v>1718</v>
      </c>
      <c r="F85" s="146" t="s">
        <v>1691</v>
      </c>
      <c r="G85" s="120" t="s">
        <v>3583</v>
      </c>
      <c r="H85" s="118" t="s">
        <v>22</v>
      </c>
    </row>
    <row r="86" spans="1:8" ht="18" customHeight="1">
      <c r="A86" s="116">
        <f t="shared" si="2"/>
        <v>82</v>
      </c>
      <c r="B86" s="177" t="s">
        <v>1731</v>
      </c>
      <c r="C86" s="155">
        <v>3</v>
      </c>
      <c r="D86" s="128" t="s">
        <v>1732</v>
      </c>
      <c r="E86" s="128" t="s">
        <v>1733</v>
      </c>
      <c r="F86" s="148" t="s">
        <v>1691</v>
      </c>
      <c r="G86" s="128" t="s">
        <v>3584</v>
      </c>
      <c r="H86" s="118" t="s">
        <v>28</v>
      </c>
    </row>
    <row r="87" spans="1:8" ht="18" customHeight="1">
      <c r="A87" s="116">
        <f t="shared" si="2"/>
        <v>83</v>
      </c>
      <c r="B87" s="177" t="s">
        <v>1735</v>
      </c>
      <c r="C87" s="155">
        <v>6</v>
      </c>
      <c r="D87" s="128" t="s">
        <v>1736</v>
      </c>
      <c r="E87" s="128" t="s">
        <v>1737</v>
      </c>
      <c r="F87" s="148" t="s">
        <v>1691</v>
      </c>
      <c r="G87" s="128" t="s">
        <v>3585</v>
      </c>
      <c r="H87" s="118" t="s">
        <v>28</v>
      </c>
    </row>
    <row r="88" spans="1:8" ht="18" customHeight="1">
      <c r="A88" s="116">
        <f t="shared" si="2"/>
        <v>84</v>
      </c>
      <c r="B88" s="177" t="s">
        <v>1739</v>
      </c>
      <c r="C88" s="155">
        <v>8</v>
      </c>
      <c r="D88" s="128" t="s">
        <v>1740</v>
      </c>
      <c r="E88" s="128" t="s">
        <v>1737</v>
      </c>
      <c r="F88" s="148" t="s">
        <v>1691</v>
      </c>
      <c r="G88" s="128" t="s">
        <v>1727</v>
      </c>
      <c r="H88" s="118" t="s">
        <v>28</v>
      </c>
    </row>
    <row r="89" spans="1:8" ht="18" customHeight="1">
      <c r="A89" s="116">
        <f t="shared" si="2"/>
        <v>85</v>
      </c>
      <c r="B89" s="177" t="s">
        <v>1741</v>
      </c>
      <c r="C89" s="155">
        <v>10</v>
      </c>
      <c r="D89" s="128" t="s">
        <v>1742</v>
      </c>
      <c r="E89" s="128" t="s">
        <v>1737</v>
      </c>
      <c r="F89" s="148" t="s">
        <v>1691</v>
      </c>
      <c r="G89" s="128" t="s">
        <v>3586</v>
      </c>
      <c r="H89" s="118" t="s">
        <v>18</v>
      </c>
    </row>
    <row r="90" spans="1:8" ht="18" customHeight="1">
      <c r="A90" s="116">
        <f t="shared" si="2"/>
        <v>86</v>
      </c>
      <c r="B90" s="177" t="s">
        <v>1743</v>
      </c>
      <c r="C90" s="155">
        <v>11</v>
      </c>
      <c r="D90" s="128" t="s">
        <v>1744</v>
      </c>
      <c r="E90" s="128" t="s">
        <v>1737</v>
      </c>
      <c r="F90" s="148" t="s">
        <v>1691</v>
      </c>
      <c r="G90" s="128" t="s">
        <v>1265</v>
      </c>
      <c r="H90" s="118" t="s">
        <v>22</v>
      </c>
    </row>
    <row r="91" spans="1:8" ht="18" customHeight="1">
      <c r="A91" s="116">
        <f t="shared" si="2"/>
        <v>87</v>
      </c>
      <c r="B91" s="177" t="s">
        <v>1745</v>
      </c>
      <c r="C91" s="155">
        <v>1</v>
      </c>
      <c r="D91" s="128" t="s">
        <v>1746</v>
      </c>
      <c r="E91" s="128" t="s">
        <v>1747</v>
      </c>
      <c r="F91" s="148" t="s">
        <v>1691</v>
      </c>
      <c r="G91" s="128" t="s">
        <v>1751</v>
      </c>
      <c r="H91" s="118" t="s">
        <v>28</v>
      </c>
    </row>
    <row r="92" spans="1:8" ht="18" customHeight="1">
      <c r="A92" s="116">
        <f t="shared" si="2"/>
        <v>88</v>
      </c>
      <c r="B92" s="177" t="s">
        <v>1749</v>
      </c>
      <c r="C92" s="155">
        <v>14</v>
      </c>
      <c r="D92" s="120" t="s">
        <v>1750</v>
      </c>
      <c r="E92" s="128" t="s">
        <v>1747</v>
      </c>
      <c r="F92" s="148" t="s">
        <v>1691</v>
      </c>
      <c r="G92" s="128" t="s">
        <v>1630</v>
      </c>
      <c r="H92" s="118" t="s">
        <v>18</v>
      </c>
    </row>
    <row r="93" spans="1:8" ht="18" customHeight="1">
      <c r="A93" s="116">
        <f t="shared" si="2"/>
        <v>89</v>
      </c>
      <c r="B93" s="177" t="s">
        <v>1752</v>
      </c>
      <c r="C93" s="155">
        <v>15</v>
      </c>
      <c r="D93" s="128" t="s">
        <v>1753</v>
      </c>
      <c r="E93" s="128" t="s">
        <v>1747</v>
      </c>
      <c r="F93" s="148" t="s">
        <v>1691</v>
      </c>
      <c r="G93" s="128" t="s">
        <v>3587</v>
      </c>
      <c r="H93" s="118" t="s">
        <v>156</v>
      </c>
    </row>
    <row r="94" spans="1:8" ht="18" customHeight="1">
      <c r="A94" s="116">
        <f t="shared" si="2"/>
        <v>90</v>
      </c>
      <c r="B94" s="177" t="s">
        <v>1755</v>
      </c>
      <c r="C94" s="155">
        <v>16</v>
      </c>
      <c r="D94" s="128" t="s">
        <v>1756</v>
      </c>
      <c r="E94" s="128" t="s">
        <v>1747</v>
      </c>
      <c r="F94" s="148" t="s">
        <v>1691</v>
      </c>
      <c r="G94" s="128" t="s">
        <v>828</v>
      </c>
      <c r="H94" s="118" t="s">
        <v>156</v>
      </c>
    </row>
    <row r="95" spans="1:8" ht="18" customHeight="1">
      <c r="A95" s="116">
        <f t="shared" si="2"/>
        <v>91</v>
      </c>
      <c r="B95" s="175" t="s">
        <v>1757</v>
      </c>
      <c r="C95" s="155">
        <v>1</v>
      </c>
      <c r="D95" s="128" t="s">
        <v>1758</v>
      </c>
      <c r="E95" s="128" t="s">
        <v>290</v>
      </c>
      <c r="F95" s="148" t="s">
        <v>1691</v>
      </c>
      <c r="G95" s="131" t="s">
        <v>3588</v>
      </c>
      <c r="H95" s="118" t="s">
        <v>22</v>
      </c>
    </row>
    <row r="96" spans="1:8" ht="18" customHeight="1">
      <c r="A96" s="139">
        <f t="shared" si="2"/>
        <v>92</v>
      </c>
      <c r="B96" s="29" t="s">
        <v>1759</v>
      </c>
      <c r="C96" s="147">
        <v>2</v>
      </c>
      <c r="D96" s="120" t="s">
        <v>1760</v>
      </c>
      <c r="E96" s="120" t="s">
        <v>290</v>
      </c>
      <c r="F96" s="146" t="s">
        <v>1691</v>
      </c>
      <c r="G96" s="120" t="s">
        <v>1807</v>
      </c>
      <c r="H96" s="118" t="s">
        <v>28</v>
      </c>
    </row>
    <row r="97" spans="1:8" ht="18" customHeight="1">
      <c r="A97" s="116">
        <f t="shared" si="2"/>
        <v>93</v>
      </c>
      <c r="B97" s="29" t="s">
        <v>1761</v>
      </c>
      <c r="C97" s="147">
        <v>2</v>
      </c>
      <c r="D97" s="120" t="s">
        <v>1762</v>
      </c>
      <c r="E97" s="120" t="s">
        <v>1763</v>
      </c>
      <c r="F97" s="146" t="s">
        <v>1691</v>
      </c>
      <c r="G97" s="120" t="s">
        <v>1603</v>
      </c>
      <c r="H97" s="118" t="s">
        <v>28</v>
      </c>
    </row>
    <row r="98" spans="1:8" ht="18" customHeight="1">
      <c r="A98" s="116">
        <f t="shared" si="2"/>
        <v>94</v>
      </c>
      <c r="B98" s="29" t="s">
        <v>1764</v>
      </c>
      <c r="C98" s="147">
        <v>3</v>
      </c>
      <c r="D98" s="120" t="s">
        <v>1765</v>
      </c>
      <c r="E98" s="120" t="s">
        <v>1763</v>
      </c>
      <c r="F98" s="146" t="s">
        <v>1691</v>
      </c>
      <c r="G98" s="120" t="s">
        <v>3589</v>
      </c>
      <c r="H98" s="118" t="s">
        <v>28</v>
      </c>
    </row>
    <row r="99" spans="1:8" ht="18" customHeight="1">
      <c r="A99" s="116">
        <f t="shared" si="2"/>
        <v>95</v>
      </c>
      <c r="B99" s="178" t="s">
        <v>1767</v>
      </c>
      <c r="C99" s="157">
        <v>6</v>
      </c>
      <c r="D99" s="158" t="s">
        <v>1768</v>
      </c>
      <c r="E99" s="158" t="s">
        <v>1763</v>
      </c>
      <c r="F99" s="146" t="s">
        <v>1691</v>
      </c>
      <c r="G99" s="277" t="s">
        <v>3590</v>
      </c>
      <c r="H99" s="118" t="s">
        <v>22</v>
      </c>
    </row>
    <row r="100" spans="1:8" ht="18" customHeight="1">
      <c r="A100" s="116">
        <f t="shared" si="2"/>
        <v>96</v>
      </c>
      <c r="B100" s="29" t="s">
        <v>1769</v>
      </c>
      <c r="C100" s="147">
        <v>1</v>
      </c>
      <c r="D100" s="120" t="s">
        <v>1770</v>
      </c>
      <c r="E100" s="120" t="s">
        <v>1771</v>
      </c>
      <c r="F100" s="146" t="s">
        <v>1691</v>
      </c>
      <c r="G100" s="120" t="s">
        <v>3591</v>
      </c>
      <c r="H100" s="118" t="s">
        <v>28</v>
      </c>
    </row>
    <row r="101" spans="1:8" ht="18" customHeight="1">
      <c r="A101" s="116">
        <f t="shared" si="2"/>
        <v>97</v>
      </c>
      <c r="B101" s="29" t="s">
        <v>1773</v>
      </c>
      <c r="C101" s="147">
        <v>6</v>
      </c>
      <c r="D101" s="120" t="s">
        <v>1774</v>
      </c>
      <c r="E101" s="120" t="s">
        <v>1771</v>
      </c>
      <c r="F101" s="146" t="s">
        <v>1691</v>
      </c>
      <c r="G101" s="120" t="s">
        <v>3585</v>
      </c>
      <c r="H101" s="118" t="s">
        <v>28</v>
      </c>
    </row>
    <row r="102" spans="1:8" ht="18" customHeight="1">
      <c r="A102" s="116">
        <f t="shared" si="2"/>
        <v>98</v>
      </c>
      <c r="B102" s="29" t="s">
        <v>1775</v>
      </c>
      <c r="C102" s="147">
        <v>10</v>
      </c>
      <c r="D102" s="120" t="s">
        <v>1776</v>
      </c>
      <c r="E102" s="120" t="s">
        <v>1771</v>
      </c>
      <c r="F102" s="146" t="s">
        <v>1691</v>
      </c>
      <c r="G102" s="120" t="s">
        <v>711</v>
      </c>
      <c r="H102" s="118" t="s">
        <v>532</v>
      </c>
    </row>
    <row r="103" spans="1:8" ht="18" customHeight="1">
      <c r="A103" s="116">
        <f t="shared" si="2"/>
        <v>99</v>
      </c>
      <c r="B103" s="29" t="s">
        <v>1777</v>
      </c>
      <c r="C103" s="147">
        <v>13</v>
      </c>
      <c r="D103" s="120" t="s">
        <v>1778</v>
      </c>
      <c r="E103" s="120" t="s">
        <v>1771</v>
      </c>
      <c r="F103" s="146" t="s">
        <v>1691</v>
      </c>
      <c r="G103" s="120" t="s">
        <v>1694</v>
      </c>
      <c r="H103" s="118" t="s">
        <v>616</v>
      </c>
    </row>
    <row r="104" spans="1:8" ht="18" customHeight="1">
      <c r="A104" s="116">
        <f t="shared" si="2"/>
        <v>100</v>
      </c>
      <c r="B104" s="29" t="s">
        <v>1780</v>
      </c>
      <c r="C104" s="147">
        <v>14</v>
      </c>
      <c r="D104" s="120" t="s">
        <v>1781</v>
      </c>
      <c r="E104" s="120" t="s">
        <v>1771</v>
      </c>
      <c r="F104" s="146" t="s">
        <v>1691</v>
      </c>
      <c r="G104" s="120" t="s">
        <v>3592</v>
      </c>
      <c r="H104" s="118" t="s">
        <v>28</v>
      </c>
    </row>
    <row r="105" spans="1:8" ht="18" customHeight="1">
      <c r="A105" s="160">
        <f>A104+1</f>
        <v>101</v>
      </c>
      <c r="B105" s="179" t="s">
        <v>1782</v>
      </c>
      <c r="C105" s="161">
        <v>1</v>
      </c>
      <c r="D105" s="162" t="s">
        <v>1783</v>
      </c>
      <c r="E105" s="162" t="s">
        <v>1784</v>
      </c>
      <c r="F105" s="163" t="s">
        <v>1784</v>
      </c>
      <c r="G105" s="162" t="s">
        <v>449</v>
      </c>
      <c r="H105" s="164" t="s">
        <v>28</v>
      </c>
    </row>
    <row r="106" spans="1:8" ht="18" customHeight="1">
      <c r="A106" s="109">
        <f t="shared" si="2"/>
        <v>102</v>
      </c>
      <c r="B106" s="180" t="s">
        <v>1785</v>
      </c>
      <c r="C106" s="141">
        <v>8</v>
      </c>
      <c r="D106" s="21" t="s">
        <v>1786</v>
      </c>
      <c r="E106" s="21" t="s">
        <v>1784</v>
      </c>
      <c r="F106" s="116" t="s">
        <v>1784</v>
      </c>
      <c r="G106" s="21" t="s">
        <v>1623</v>
      </c>
      <c r="H106" s="118" t="s">
        <v>616</v>
      </c>
    </row>
    <row r="107" spans="1:8" ht="18" customHeight="1">
      <c r="A107" s="109">
        <f t="shared" si="2"/>
        <v>103</v>
      </c>
      <c r="B107" s="180" t="s">
        <v>1787</v>
      </c>
      <c r="C107" s="141">
        <v>9</v>
      </c>
      <c r="D107" s="21" t="s">
        <v>1788</v>
      </c>
      <c r="E107" s="21" t="s">
        <v>1784</v>
      </c>
      <c r="F107" s="116" t="s">
        <v>1784</v>
      </c>
      <c r="G107" s="21" t="s">
        <v>449</v>
      </c>
      <c r="H107" s="118" t="s">
        <v>22</v>
      </c>
    </row>
    <row r="108" spans="1:8" ht="18" customHeight="1">
      <c r="A108" s="109">
        <f t="shared" si="2"/>
        <v>104</v>
      </c>
      <c r="B108" s="180" t="s">
        <v>1789</v>
      </c>
      <c r="C108" s="141">
        <v>10</v>
      </c>
      <c r="D108" s="21" t="s">
        <v>1788</v>
      </c>
      <c r="E108" s="21" t="s">
        <v>1784</v>
      </c>
      <c r="F108" s="116" t="s">
        <v>1784</v>
      </c>
      <c r="G108" s="21" t="s">
        <v>450</v>
      </c>
      <c r="H108" s="118" t="s">
        <v>28</v>
      </c>
    </row>
    <row r="109" spans="1:8" ht="18" customHeight="1">
      <c r="A109" s="116">
        <f t="shared" si="2"/>
        <v>105</v>
      </c>
      <c r="B109" s="30" t="s">
        <v>1790</v>
      </c>
      <c r="C109" s="116">
        <v>1</v>
      </c>
      <c r="D109" s="115" t="s">
        <v>674</v>
      </c>
      <c r="E109" s="118" t="s">
        <v>674</v>
      </c>
      <c r="F109" s="116" t="s">
        <v>1784</v>
      </c>
      <c r="G109" s="118" t="s">
        <v>244</v>
      </c>
      <c r="H109" s="118" t="s">
        <v>22</v>
      </c>
    </row>
    <row r="110" spans="1:8" ht="18" customHeight="1">
      <c r="A110" s="116">
        <f t="shared" si="2"/>
        <v>106</v>
      </c>
      <c r="B110" s="30" t="s">
        <v>1791</v>
      </c>
      <c r="C110" s="116">
        <v>5</v>
      </c>
      <c r="D110" s="118" t="s">
        <v>1792</v>
      </c>
      <c r="E110" s="118" t="s">
        <v>674</v>
      </c>
      <c r="F110" s="116" t="s">
        <v>1784</v>
      </c>
      <c r="G110" s="118" t="s">
        <v>449</v>
      </c>
      <c r="H110" s="118" t="s">
        <v>22</v>
      </c>
    </row>
    <row r="111" spans="1:8" ht="18" customHeight="1">
      <c r="A111" s="116">
        <f t="shared" si="2"/>
        <v>107</v>
      </c>
      <c r="B111" s="180" t="s">
        <v>1793</v>
      </c>
      <c r="C111" s="141">
        <v>6</v>
      </c>
      <c r="D111" s="21" t="s">
        <v>1794</v>
      </c>
      <c r="E111" s="21" t="s">
        <v>674</v>
      </c>
      <c r="F111" s="116" t="s">
        <v>1784</v>
      </c>
      <c r="G111" s="21" t="s">
        <v>449</v>
      </c>
      <c r="H111" s="118" t="s">
        <v>22</v>
      </c>
    </row>
    <row r="112" spans="1:8" ht="18" customHeight="1">
      <c r="A112" s="116">
        <f t="shared" si="2"/>
        <v>108</v>
      </c>
      <c r="B112" s="180" t="s">
        <v>1796</v>
      </c>
      <c r="C112" s="141">
        <v>7</v>
      </c>
      <c r="D112" s="21" t="s">
        <v>388</v>
      </c>
      <c r="E112" s="21" t="s">
        <v>674</v>
      </c>
      <c r="F112" s="116" t="s">
        <v>1784</v>
      </c>
      <c r="G112" s="21" t="s">
        <v>242</v>
      </c>
      <c r="H112" s="118" t="s">
        <v>28</v>
      </c>
    </row>
    <row r="113" spans="1:8" ht="18" customHeight="1">
      <c r="A113" s="116">
        <f t="shared" si="2"/>
        <v>109</v>
      </c>
      <c r="B113" s="180" t="s">
        <v>1798</v>
      </c>
      <c r="C113" s="141">
        <v>5</v>
      </c>
      <c r="D113" s="21" t="s">
        <v>1799</v>
      </c>
      <c r="E113" s="21" t="s">
        <v>1800</v>
      </c>
      <c r="F113" s="116" t="s">
        <v>1784</v>
      </c>
      <c r="G113" s="21" t="s">
        <v>1634</v>
      </c>
      <c r="H113" s="118" t="s">
        <v>616</v>
      </c>
    </row>
    <row r="114" spans="1:8" ht="18" customHeight="1">
      <c r="A114" s="116">
        <f t="shared" si="2"/>
        <v>110</v>
      </c>
      <c r="B114" s="180" t="s">
        <v>1802</v>
      </c>
      <c r="C114" s="141">
        <v>5</v>
      </c>
      <c r="D114" s="165" t="s">
        <v>1360</v>
      </c>
      <c r="E114" s="21" t="s">
        <v>1803</v>
      </c>
      <c r="F114" s="116" t="s">
        <v>1784</v>
      </c>
      <c r="G114" s="118" t="s">
        <v>3593</v>
      </c>
      <c r="H114" s="118" t="s">
        <v>1804</v>
      </c>
    </row>
    <row r="115" spans="1:8" ht="18" customHeight="1">
      <c r="A115" s="116">
        <f t="shared" si="2"/>
        <v>111</v>
      </c>
      <c r="B115" s="180" t="s">
        <v>1805</v>
      </c>
      <c r="C115" s="141">
        <v>7</v>
      </c>
      <c r="D115" s="21" t="s">
        <v>1806</v>
      </c>
      <c r="E115" s="21" t="s">
        <v>1803</v>
      </c>
      <c r="F115" s="116" t="s">
        <v>1784</v>
      </c>
      <c r="G115" s="21" t="s">
        <v>828</v>
      </c>
      <c r="H115" s="118" t="s">
        <v>28</v>
      </c>
    </row>
    <row r="116" spans="1:8" ht="18" customHeight="1">
      <c r="A116" s="116">
        <f t="shared" si="2"/>
        <v>112</v>
      </c>
      <c r="B116" s="180" t="s">
        <v>1808</v>
      </c>
      <c r="C116" s="141">
        <v>5</v>
      </c>
      <c r="D116" s="21" t="s">
        <v>1809</v>
      </c>
      <c r="E116" s="21" t="s">
        <v>1810</v>
      </c>
      <c r="F116" s="116" t="s">
        <v>1784</v>
      </c>
      <c r="G116" s="21" t="s">
        <v>3594</v>
      </c>
      <c r="H116" s="118" t="s">
        <v>22</v>
      </c>
    </row>
    <row r="117" spans="1:8" ht="18" customHeight="1">
      <c r="A117" s="116">
        <f t="shared" si="2"/>
        <v>113</v>
      </c>
      <c r="B117" s="180" t="s">
        <v>1811</v>
      </c>
      <c r="C117" s="141">
        <v>9</v>
      </c>
      <c r="D117" s="21" t="s">
        <v>1812</v>
      </c>
      <c r="E117" s="21" t="s">
        <v>1810</v>
      </c>
      <c r="F117" s="116" t="s">
        <v>1784</v>
      </c>
      <c r="G117" s="21" t="s">
        <v>1730</v>
      </c>
      <c r="H117" s="118" t="s">
        <v>22</v>
      </c>
    </row>
    <row r="118" spans="1:8" ht="18" customHeight="1">
      <c r="A118" s="166"/>
      <c r="B118" s="181"/>
      <c r="C118" s="167"/>
      <c r="D118" s="168"/>
      <c r="E118" s="168"/>
      <c r="F118" s="166"/>
      <c r="G118" s="184"/>
      <c r="H118" s="169"/>
    </row>
    <row r="119" spans="1:8" ht="18" customHeight="1">
      <c r="A119" s="166"/>
      <c r="B119" s="181"/>
      <c r="C119" s="167"/>
      <c r="D119" s="168"/>
      <c r="E119" s="168"/>
      <c r="F119" s="166"/>
      <c r="G119" s="184"/>
      <c r="H119" s="169"/>
    </row>
    <row r="120" spans="1:8" ht="18" customHeight="1">
      <c r="A120" s="166"/>
      <c r="B120" s="181"/>
      <c r="C120" s="167"/>
      <c r="D120" s="168"/>
      <c r="E120" s="168"/>
      <c r="F120" s="166"/>
      <c r="G120" s="184"/>
      <c r="H120" s="169"/>
    </row>
    <row r="121" spans="1:8" ht="18" customHeight="1">
      <c r="A121" s="166"/>
      <c r="B121" s="181"/>
      <c r="C121" s="167"/>
      <c r="D121" s="168"/>
      <c r="E121" s="168"/>
      <c r="F121" s="166"/>
      <c r="G121" s="184"/>
      <c r="H121" s="169"/>
    </row>
    <row r="122" spans="1:8" ht="18" customHeight="1">
      <c r="A122" s="166"/>
      <c r="B122" s="181"/>
      <c r="C122" s="167"/>
      <c r="D122" s="168"/>
      <c r="E122" s="168"/>
      <c r="F122" s="166"/>
      <c r="G122" s="184"/>
      <c r="H122" s="169"/>
    </row>
    <row r="123" spans="1:8" ht="18" customHeight="1">
      <c r="A123" s="166"/>
      <c r="B123" s="181"/>
      <c r="C123" s="167"/>
      <c r="D123" s="168"/>
      <c r="E123" s="168"/>
      <c r="F123" s="166"/>
      <c r="G123" s="184"/>
      <c r="H123" s="169"/>
    </row>
    <row r="124" spans="1:8" ht="18" customHeight="1">
      <c r="A124" s="166"/>
      <c r="B124" s="181"/>
      <c r="C124" s="167"/>
      <c r="D124" s="168"/>
      <c r="E124" s="168"/>
      <c r="F124" s="166"/>
      <c r="G124" s="184"/>
      <c r="H124" s="169"/>
    </row>
    <row r="125" spans="1:8" ht="18" customHeight="1">
      <c r="A125" s="166"/>
      <c r="B125" s="181"/>
      <c r="C125" s="167"/>
      <c r="D125" s="168"/>
      <c r="E125" s="168"/>
      <c r="F125" s="166"/>
      <c r="G125" s="184"/>
      <c r="H125" s="169"/>
    </row>
    <row r="126" spans="1:8" ht="18" customHeight="1">
      <c r="A126" s="166"/>
      <c r="B126" s="181"/>
      <c r="C126" s="167"/>
      <c r="D126" s="168"/>
      <c r="E126" s="168"/>
      <c r="F126" s="166"/>
      <c r="G126" s="184"/>
      <c r="H126" s="169"/>
    </row>
    <row r="127" spans="1:8" ht="18" customHeight="1">
      <c r="A127" s="166"/>
      <c r="B127" s="181"/>
      <c r="C127" s="167"/>
      <c r="D127" s="168"/>
      <c r="E127" s="168"/>
      <c r="F127" s="166"/>
      <c r="G127" s="184"/>
      <c r="H127" s="169"/>
    </row>
  </sheetData>
  <mergeCells count="2">
    <mergeCell ref="A1:H1"/>
    <mergeCell ref="A2:H2"/>
  </mergeCells>
  <pageMargins left="0.56000000000000005" right="0.11811023622047245" top="0.27559055118110237" bottom="0.19685039370078741" header="0.11811023622047245" footer="0.11811023622047245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7"/>
  <sheetViews>
    <sheetView zoomScaleNormal="100" workbookViewId="0">
      <selection activeCell="G11" sqref="G11"/>
    </sheetView>
  </sheetViews>
  <sheetFormatPr defaultColWidth="9" defaultRowHeight="18" customHeight="1"/>
  <cols>
    <col min="1" max="1" width="4.42578125" style="199" bestFit="1" customWidth="1"/>
    <col min="2" max="2" width="22.85546875" style="26" bestFit="1" customWidth="1"/>
    <col min="3" max="3" width="4.28515625" style="199" bestFit="1" customWidth="1"/>
    <col min="4" max="4" width="15.140625" style="199" bestFit="1" customWidth="1"/>
    <col min="5" max="5" width="10.7109375" style="199" customWidth="1"/>
    <col min="6" max="6" width="11.140625" style="199" bestFit="1" customWidth="1"/>
    <col min="7" max="7" width="26.28515625" style="246" bestFit="1" customWidth="1"/>
    <col min="8" max="8" width="16.140625" style="246" bestFit="1" customWidth="1"/>
    <col min="9" max="16384" width="9" style="199"/>
  </cols>
  <sheetData>
    <row r="1" spans="1:8" ht="18" customHeight="1">
      <c r="A1" s="287" t="s">
        <v>0</v>
      </c>
      <c r="B1" s="287"/>
      <c r="C1" s="287"/>
      <c r="D1" s="287"/>
      <c r="E1" s="287"/>
      <c r="F1" s="287"/>
      <c r="G1" s="287"/>
      <c r="H1" s="287"/>
    </row>
    <row r="2" spans="1:8" ht="18" customHeight="1">
      <c r="A2" s="287" t="s">
        <v>1822</v>
      </c>
      <c r="B2" s="287"/>
      <c r="C2" s="287"/>
      <c r="D2" s="287"/>
      <c r="E2" s="287"/>
      <c r="F2" s="287"/>
      <c r="G2" s="287"/>
      <c r="H2" s="287"/>
    </row>
    <row r="3" spans="1:8" ht="18" customHeight="1">
      <c r="B3" s="22" t="s">
        <v>1495</v>
      </c>
      <c r="C3" s="99"/>
      <c r="D3" s="200"/>
      <c r="E3" s="201"/>
      <c r="F3" s="99"/>
      <c r="G3" s="200"/>
      <c r="H3" s="200"/>
    </row>
    <row r="4" spans="1:8" ht="18" customHeight="1">
      <c r="A4" s="140" t="s">
        <v>3</v>
      </c>
      <c r="B4" s="23" t="s">
        <v>4</v>
      </c>
      <c r="C4" s="140" t="s">
        <v>1496</v>
      </c>
      <c r="D4" s="140" t="s">
        <v>6</v>
      </c>
      <c r="E4" s="140" t="s">
        <v>7</v>
      </c>
      <c r="F4" s="140" t="s">
        <v>8</v>
      </c>
      <c r="G4" s="202" t="s">
        <v>575</v>
      </c>
      <c r="H4" s="140" t="s">
        <v>9</v>
      </c>
    </row>
    <row r="5" spans="1:8" ht="18" customHeight="1">
      <c r="A5" s="139">
        <v>1</v>
      </c>
      <c r="B5" s="25" t="s">
        <v>3545</v>
      </c>
      <c r="C5" s="139">
        <v>2</v>
      </c>
      <c r="D5" s="142" t="s">
        <v>1823</v>
      </c>
      <c r="E5" s="52" t="s">
        <v>1732</v>
      </c>
      <c r="F5" s="139" t="s">
        <v>1824</v>
      </c>
      <c r="G5" s="142" t="s">
        <v>2139</v>
      </c>
      <c r="H5" s="142" t="s">
        <v>616</v>
      </c>
    </row>
    <row r="6" spans="1:8" ht="18" customHeight="1">
      <c r="A6" s="139">
        <f t="shared" ref="A6:A34" si="0">A5+1</f>
        <v>2</v>
      </c>
      <c r="B6" s="25" t="s">
        <v>3544</v>
      </c>
      <c r="C6" s="139">
        <v>2</v>
      </c>
      <c r="D6" s="142" t="s">
        <v>1826</v>
      </c>
      <c r="E6" s="139" t="s">
        <v>1827</v>
      </c>
      <c r="F6" s="139" t="s">
        <v>1824</v>
      </c>
      <c r="G6" s="142" t="s">
        <v>1828</v>
      </c>
      <c r="H6" s="142" t="s">
        <v>156</v>
      </c>
    </row>
    <row r="7" spans="1:8" ht="18" customHeight="1">
      <c r="A7" s="139">
        <f t="shared" si="0"/>
        <v>3</v>
      </c>
      <c r="B7" s="209" t="s">
        <v>1829</v>
      </c>
      <c r="C7" s="203">
        <v>4</v>
      </c>
      <c r="D7" s="204" t="s">
        <v>1830</v>
      </c>
      <c r="E7" s="203" t="s">
        <v>1827</v>
      </c>
      <c r="F7" s="155" t="s">
        <v>1824</v>
      </c>
      <c r="G7" s="204" t="s">
        <v>1831</v>
      </c>
      <c r="H7" s="142" t="s">
        <v>22</v>
      </c>
    </row>
    <row r="8" spans="1:8" ht="18" customHeight="1">
      <c r="A8" s="139">
        <f t="shared" si="0"/>
        <v>4</v>
      </c>
      <c r="B8" s="25" t="s">
        <v>3546</v>
      </c>
      <c r="C8" s="139">
        <v>5</v>
      </c>
      <c r="D8" s="142" t="s">
        <v>1832</v>
      </c>
      <c r="E8" s="139" t="s">
        <v>1827</v>
      </c>
      <c r="F8" s="139" t="s">
        <v>1824</v>
      </c>
      <c r="G8" s="142" t="s">
        <v>43</v>
      </c>
      <c r="H8" s="142" t="s">
        <v>28</v>
      </c>
    </row>
    <row r="9" spans="1:8" ht="18" customHeight="1">
      <c r="A9" s="139">
        <f t="shared" si="0"/>
        <v>5</v>
      </c>
      <c r="B9" s="25" t="s">
        <v>1833</v>
      </c>
      <c r="C9" s="139">
        <v>1</v>
      </c>
      <c r="D9" s="149" t="s">
        <v>1834</v>
      </c>
      <c r="E9" s="139" t="s">
        <v>1834</v>
      </c>
      <c r="F9" s="139" t="s">
        <v>1824</v>
      </c>
      <c r="G9" s="142" t="s">
        <v>2140</v>
      </c>
      <c r="H9" s="142" t="s">
        <v>22</v>
      </c>
    </row>
    <row r="10" spans="1:8" ht="18" customHeight="1">
      <c r="A10" s="139">
        <f t="shared" si="0"/>
        <v>6</v>
      </c>
      <c r="B10" s="25" t="s">
        <v>3547</v>
      </c>
      <c r="C10" s="139">
        <v>2</v>
      </c>
      <c r="D10" s="142" t="s">
        <v>1835</v>
      </c>
      <c r="E10" s="139" t="s">
        <v>1836</v>
      </c>
      <c r="F10" s="139" t="s">
        <v>1824</v>
      </c>
      <c r="G10" s="142" t="s">
        <v>1825</v>
      </c>
      <c r="H10" s="142" t="s">
        <v>28</v>
      </c>
    </row>
    <row r="11" spans="1:8" ht="18" customHeight="1">
      <c r="A11" s="139">
        <f t="shared" si="0"/>
        <v>7</v>
      </c>
      <c r="B11" s="25" t="s">
        <v>1837</v>
      </c>
      <c r="C11" s="139">
        <v>4</v>
      </c>
      <c r="D11" s="142" t="s">
        <v>1838</v>
      </c>
      <c r="E11" s="139" t="s">
        <v>1836</v>
      </c>
      <c r="F11" s="139" t="s">
        <v>1824</v>
      </c>
      <c r="G11" s="142" t="s">
        <v>1825</v>
      </c>
      <c r="H11" s="142" t="s">
        <v>131</v>
      </c>
    </row>
    <row r="12" spans="1:8" ht="18" customHeight="1">
      <c r="A12" s="139">
        <f t="shared" si="0"/>
        <v>8</v>
      </c>
      <c r="B12" s="25" t="s">
        <v>1839</v>
      </c>
      <c r="C12" s="139">
        <v>5</v>
      </c>
      <c r="D12" s="142" t="s">
        <v>1840</v>
      </c>
      <c r="E12" s="139" t="s">
        <v>1836</v>
      </c>
      <c r="F12" s="139" t="s">
        <v>1824</v>
      </c>
      <c r="G12" s="142" t="s">
        <v>1828</v>
      </c>
      <c r="H12" s="142" t="s">
        <v>28</v>
      </c>
    </row>
    <row r="13" spans="1:8" ht="18" customHeight="1">
      <c r="A13" s="139">
        <f t="shared" si="0"/>
        <v>9</v>
      </c>
      <c r="B13" s="25" t="s">
        <v>1841</v>
      </c>
      <c r="C13" s="139">
        <v>2</v>
      </c>
      <c r="D13" s="142" t="s">
        <v>1842</v>
      </c>
      <c r="E13" s="139" t="s">
        <v>1843</v>
      </c>
      <c r="F13" s="139" t="s">
        <v>1824</v>
      </c>
      <c r="G13" s="142" t="s">
        <v>1844</v>
      </c>
      <c r="H13" s="142" t="s">
        <v>1845</v>
      </c>
    </row>
    <row r="14" spans="1:8" ht="18" customHeight="1">
      <c r="A14" s="139">
        <f t="shared" si="0"/>
        <v>10</v>
      </c>
      <c r="B14" s="25" t="s">
        <v>1846</v>
      </c>
      <c r="C14" s="139">
        <v>4</v>
      </c>
      <c r="D14" s="142" t="s">
        <v>1736</v>
      </c>
      <c r="E14" s="139" t="s">
        <v>1843</v>
      </c>
      <c r="F14" s="139" t="s">
        <v>1824</v>
      </c>
      <c r="G14" s="142" t="s">
        <v>1847</v>
      </c>
      <c r="H14" s="142" t="s">
        <v>3542</v>
      </c>
    </row>
    <row r="15" spans="1:8" ht="18" customHeight="1">
      <c r="A15" s="139">
        <f t="shared" si="0"/>
        <v>11</v>
      </c>
      <c r="B15" s="25" t="s">
        <v>1848</v>
      </c>
      <c r="C15" s="139">
        <v>5</v>
      </c>
      <c r="D15" s="142" t="s">
        <v>1849</v>
      </c>
      <c r="E15" s="139" t="s">
        <v>1843</v>
      </c>
      <c r="F15" s="139" t="s">
        <v>1824</v>
      </c>
      <c r="G15" s="142" t="s">
        <v>1850</v>
      </c>
      <c r="H15" s="142" t="s">
        <v>18</v>
      </c>
    </row>
    <row r="16" spans="1:8" ht="18" customHeight="1">
      <c r="A16" s="139">
        <f t="shared" si="0"/>
        <v>12</v>
      </c>
      <c r="B16" s="25" t="s">
        <v>1851</v>
      </c>
      <c r="C16" s="139">
        <v>1</v>
      </c>
      <c r="D16" s="142" t="s">
        <v>1852</v>
      </c>
      <c r="E16" s="139" t="s">
        <v>1853</v>
      </c>
      <c r="F16" s="139" t="s">
        <v>1824</v>
      </c>
      <c r="G16" s="204" t="s">
        <v>1854</v>
      </c>
      <c r="H16" s="142" t="s">
        <v>22</v>
      </c>
    </row>
    <row r="17" spans="1:8" ht="18" customHeight="1">
      <c r="A17" s="139">
        <f t="shared" si="0"/>
        <v>13</v>
      </c>
      <c r="B17" s="25" t="s">
        <v>1855</v>
      </c>
      <c r="C17" s="139">
        <v>4</v>
      </c>
      <c r="D17" s="142" t="s">
        <v>1856</v>
      </c>
      <c r="E17" s="139" t="s">
        <v>1853</v>
      </c>
      <c r="F17" s="139" t="s">
        <v>1824</v>
      </c>
      <c r="G17" s="204" t="s">
        <v>1857</v>
      </c>
      <c r="H17" s="142" t="s">
        <v>532</v>
      </c>
    </row>
    <row r="18" spans="1:8" ht="18" customHeight="1">
      <c r="A18" s="139">
        <f t="shared" si="0"/>
        <v>14</v>
      </c>
      <c r="B18" s="25" t="s">
        <v>3548</v>
      </c>
      <c r="C18" s="139">
        <v>5</v>
      </c>
      <c r="D18" s="142" t="s">
        <v>1858</v>
      </c>
      <c r="E18" s="139" t="s">
        <v>1853</v>
      </c>
      <c r="F18" s="139" t="s">
        <v>1824</v>
      </c>
      <c r="G18" s="142" t="s">
        <v>1859</v>
      </c>
      <c r="H18" s="142" t="s">
        <v>22</v>
      </c>
    </row>
    <row r="19" spans="1:8" ht="18" customHeight="1">
      <c r="A19" s="139">
        <f t="shared" si="0"/>
        <v>15</v>
      </c>
      <c r="B19" s="25" t="s">
        <v>1860</v>
      </c>
      <c r="C19" s="139">
        <v>5</v>
      </c>
      <c r="D19" s="142" t="s">
        <v>1861</v>
      </c>
      <c r="E19" s="139" t="s">
        <v>1862</v>
      </c>
      <c r="F19" s="139" t="s">
        <v>1824</v>
      </c>
      <c r="G19" s="142" t="s">
        <v>1863</v>
      </c>
      <c r="H19" s="142" t="s">
        <v>532</v>
      </c>
    </row>
    <row r="20" spans="1:8" ht="18" customHeight="1">
      <c r="A20" s="139">
        <f t="shared" si="0"/>
        <v>16</v>
      </c>
      <c r="B20" s="25" t="s">
        <v>1864</v>
      </c>
      <c r="C20" s="139">
        <v>10</v>
      </c>
      <c r="D20" s="142" t="s">
        <v>1865</v>
      </c>
      <c r="E20" s="139" t="s">
        <v>1862</v>
      </c>
      <c r="F20" s="139" t="s">
        <v>1824</v>
      </c>
      <c r="G20" s="142" t="s">
        <v>1866</v>
      </c>
      <c r="H20" s="142" t="s">
        <v>532</v>
      </c>
    </row>
    <row r="21" spans="1:8" ht="18" customHeight="1">
      <c r="A21" s="139">
        <f t="shared" si="0"/>
        <v>17</v>
      </c>
      <c r="B21" s="25" t="s">
        <v>1867</v>
      </c>
      <c r="C21" s="139">
        <v>4</v>
      </c>
      <c r="D21" s="142" t="s">
        <v>1868</v>
      </c>
      <c r="E21" s="139" t="s">
        <v>1862</v>
      </c>
      <c r="F21" s="139" t="s">
        <v>1824</v>
      </c>
      <c r="G21" s="142" t="s">
        <v>1869</v>
      </c>
      <c r="H21" s="142" t="s">
        <v>22</v>
      </c>
    </row>
    <row r="22" spans="1:8" ht="18" customHeight="1">
      <c r="A22" s="139">
        <f t="shared" si="0"/>
        <v>18</v>
      </c>
      <c r="B22" s="25" t="s">
        <v>1870</v>
      </c>
      <c r="C22" s="139">
        <v>8</v>
      </c>
      <c r="D22" s="142" t="s">
        <v>1871</v>
      </c>
      <c r="E22" s="139" t="s">
        <v>1862</v>
      </c>
      <c r="F22" s="139" t="s">
        <v>1824</v>
      </c>
      <c r="G22" s="142" t="s">
        <v>1710</v>
      </c>
      <c r="H22" s="142" t="s">
        <v>532</v>
      </c>
    </row>
    <row r="23" spans="1:8" ht="18" customHeight="1">
      <c r="A23" s="139">
        <f t="shared" si="0"/>
        <v>19</v>
      </c>
      <c r="B23" s="25" t="s">
        <v>3549</v>
      </c>
      <c r="C23" s="139">
        <v>1</v>
      </c>
      <c r="D23" s="142" t="s">
        <v>1872</v>
      </c>
      <c r="E23" s="139" t="s">
        <v>1873</v>
      </c>
      <c r="F23" s="139" t="s">
        <v>1824</v>
      </c>
      <c r="G23" s="142" t="s">
        <v>2141</v>
      </c>
      <c r="H23" s="142" t="s">
        <v>616</v>
      </c>
    </row>
    <row r="24" spans="1:8" ht="18" customHeight="1">
      <c r="A24" s="139">
        <f t="shared" si="0"/>
        <v>20</v>
      </c>
      <c r="B24" s="25" t="s">
        <v>1874</v>
      </c>
      <c r="C24" s="139">
        <v>3</v>
      </c>
      <c r="D24" s="142" t="s">
        <v>1875</v>
      </c>
      <c r="E24" s="139" t="s">
        <v>1873</v>
      </c>
      <c r="F24" s="139" t="s">
        <v>1824</v>
      </c>
      <c r="G24" s="142" t="s">
        <v>1876</v>
      </c>
      <c r="H24" s="142" t="s">
        <v>131</v>
      </c>
    </row>
    <row r="25" spans="1:8" ht="18" customHeight="1">
      <c r="A25" s="139">
        <f>A24+1</f>
        <v>21</v>
      </c>
      <c r="B25" s="25" t="s">
        <v>1877</v>
      </c>
      <c r="C25" s="139">
        <v>4</v>
      </c>
      <c r="D25" s="142" t="s">
        <v>1878</v>
      </c>
      <c r="E25" s="139" t="s">
        <v>1873</v>
      </c>
      <c r="F25" s="139" t="s">
        <v>1824</v>
      </c>
      <c r="G25" s="142" t="s">
        <v>307</v>
      </c>
      <c r="H25" s="142" t="s">
        <v>616</v>
      </c>
    </row>
    <row r="26" spans="1:8" ht="18" customHeight="1">
      <c r="A26" s="139">
        <f>A25+1</f>
        <v>22</v>
      </c>
      <c r="B26" s="25" t="s">
        <v>1879</v>
      </c>
      <c r="C26" s="139">
        <v>5</v>
      </c>
      <c r="D26" s="142" t="s">
        <v>1880</v>
      </c>
      <c r="E26" s="139" t="s">
        <v>1873</v>
      </c>
      <c r="F26" s="139" t="s">
        <v>1824</v>
      </c>
      <c r="G26" s="142" t="s">
        <v>1881</v>
      </c>
      <c r="H26" s="142" t="s">
        <v>1882</v>
      </c>
    </row>
    <row r="27" spans="1:8" ht="18" customHeight="1">
      <c r="A27" s="139">
        <f>A26+1</f>
        <v>23</v>
      </c>
      <c r="B27" s="25" t="s">
        <v>1883</v>
      </c>
      <c r="C27" s="139">
        <v>3</v>
      </c>
      <c r="D27" s="142" t="s">
        <v>1884</v>
      </c>
      <c r="E27" s="139" t="s">
        <v>1885</v>
      </c>
      <c r="F27" s="139" t="s">
        <v>1824</v>
      </c>
      <c r="G27" s="142" t="s">
        <v>2142</v>
      </c>
      <c r="H27" s="142" t="s">
        <v>214</v>
      </c>
    </row>
    <row r="28" spans="1:8" ht="18" customHeight="1">
      <c r="A28" s="139">
        <f t="shared" si="0"/>
        <v>24</v>
      </c>
      <c r="B28" s="25" t="s">
        <v>1886</v>
      </c>
      <c r="C28" s="139">
        <v>4</v>
      </c>
      <c r="D28" s="142" t="s">
        <v>1826</v>
      </c>
      <c r="E28" s="139" t="s">
        <v>1885</v>
      </c>
      <c r="F28" s="139" t="s">
        <v>1824</v>
      </c>
      <c r="G28" s="142" t="s">
        <v>1887</v>
      </c>
      <c r="H28" s="142" t="s">
        <v>530</v>
      </c>
    </row>
    <row r="29" spans="1:8" ht="18" customHeight="1">
      <c r="A29" s="139">
        <f t="shared" si="0"/>
        <v>25</v>
      </c>
      <c r="B29" s="25" t="s">
        <v>1888</v>
      </c>
      <c r="C29" s="139">
        <v>5</v>
      </c>
      <c r="D29" s="142" t="s">
        <v>1889</v>
      </c>
      <c r="E29" s="139" t="s">
        <v>1885</v>
      </c>
      <c r="F29" s="139" t="s">
        <v>1824</v>
      </c>
      <c r="G29" s="142" t="s">
        <v>1887</v>
      </c>
      <c r="H29" s="142" t="s">
        <v>532</v>
      </c>
    </row>
    <row r="30" spans="1:8" ht="18" customHeight="1">
      <c r="A30" s="139">
        <f t="shared" si="0"/>
        <v>26</v>
      </c>
      <c r="B30" s="25" t="s">
        <v>1890</v>
      </c>
      <c r="C30" s="139">
        <v>6</v>
      </c>
      <c r="D30" s="142" t="s">
        <v>1891</v>
      </c>
      <c r="E30" s="139" t="s">
        <v>1885</v>
      </c>
      <c r="F30" s="139" t="s">
        <v>1824</v>
      </c>
      <c r="G30" s="128" t="s">
        <v>347</v>
      </c>
      <c r="H30" s="142" t="s">
        <v>174</v>
      </c>
    </row>
    <row r="31" spans="1:8" ht="18" customHeight="1">
      <c r="A31" s="139">
        <f t="shared" si="0"/>
        <v>27</v>
      </c>
      <c r="B31" s="210" t="s">
        <v>1892</v>
      </c>
      <c r="C31" s="155">
        <v>7</v>
      </c>
      <c r="D31" s="128" t="s">
        <v>1587</v>
      </c>
      <c r="E31" s="155" t="s">
        <v>206</v>
      </c>
      <c r="F31" s="139" t="s">
        <v>1824</v>
      </c>
      <c r="G31" s="128" t="s">
        <v>347</v>
      </c>
      <c r="H31" s="142" t="s">
        <v>532</v>
      </c>
    </row>
    <row r="32" spans="1:8" ht="18" customHeight="1">
      <c r="A32" s="139">
        <f t="shared" si="0"/>
        <v>28</v>
      </c>
      <c r="B32" s="210" t="s">
        <v>1893</v>
      </c>
      <c r="C32" s="155">
        <v>3</v>
      </c>
      <c r="D32" s="128" t="s">
        <v>1894</v>
      </c>
      <c r="E32" s="155" t="s">
        <v>206</v>
      </c>
      <c r="F32" s="139" t="s">
        <v>1824</v>
      </c>
      <c r="G32" s="128" t="s">
        <v>347</v>
      </c>
      <c r="H32" s="142" t="s">
        <v>1194</v>
      </c>
    </row>
    <row r="33" spans="1:8" ht="18" customHeight="1">
      <c r="A33" s="139">
        <f t="shared" si="0"/>
        <v>29</v>
      </c>
      <c r="B33" s="210" t="s">
        <v>1895</v>
      </c>
      <c r="C33" s="155">
        <v>5</v>
      </c>
      <c r="D33" s="128" t="s">
        <v>1896</v>
      </c>
      <c r="E33" s="155" t="s">
        <v>1897</v>
      </c>
      <c r="F33" s="139" t="s">
        <v>1824</v>
      </c>
      <c r="G33" s="128" t="s">
        <v>1898</v>
      </c>
      <c r="H33" s="142" t="s">
        <v>28</v>
      </c>
    </row>
    <row r="34" spans="1:8" ht="18" customHeight="1">
      <c r="A34" s="139">
        <f t="shared" si="0"/>
        <v>30</v>
      </c>
      <c r="B34" s="210" t="s">
        <v>1899</v>
      </c>
      <c r="C34" s="155">
        <v>9</v>
      </c>
      <c r="D34" s="128" t="s">
        <v>1900</v>
      </c>
      <c r="E34" s="155" t="s">
        <v>1897</v>
      </c>
      <c r="F34" s="139" t="s">
        <v>1824</v>
      </c>
      <c r="G34" s="128" t="s">
        <v>1901</v>
      </c>
      <c r="H34" s="142" t="s">
        <v>1902</v>
      </c>
    </row>
    <row r="35" spans="1:8" ht="18" customHeight="1">
      <c r="A35" s="139">
        <v>31</v>
      </c>
      <c r="B35" s="25" t="s">
        <v>1903</v>
      </c>
      <c r="C35" s="205">
        <v>1</v>
      </c>
      <c r="D35" s="206" t="s">
        <v>1904</v>
      </c>
      <c r="E35" s="205" t="s">
        <v>1905</v>
      </c>
      <c r="F35" s="52" t="s">
        <v>1906</v>
      </c>
      <c r="G35" s="156" t="s">
        <v>238</v>
      </c>
      <c r="H35" s="142" t="s">
        <v>532</v>
      </c>
    </row>
    <row r="36" spans="1:8" ht="18" customHeight="1">
      <c r="A36" s="139">
        <f>A35+1</f>
        <v>32</v>
      </c>
      <c r="B36" s="25" t="s">
        <v>1907</v>
      </c>
      <c r="C36" s="205">
        <v>3</v>
      </c>
      <c r="D36" s="206" t="s">
        <v>1908</v>
      </c>
      <c r="E36" s="205" t="s">
        <v>1905</v>
      </c>
      <c r="F36" s="52" t="s">
        <v>1906</v>
      </c>
      <c r="G36" s="156" t="s">
        <v>72</v>
      </c>
      <c r="H36" s="142" t="s">
        <v>1198</v>
      </c>
    </row>
    <row r="37" spans="1:8" ht="18" customHeight="1">
      <c r="A37" s="139">
        <f t="shared" ref="A37:A98" si="1">A36+1</f>
        <v>33</v>
      </c>
      <c r="B37" s="25" t="s">
        <v>1909</v>
      </c>
      <c r="C37" s="205">
        <v>2</v>
      </c>
      <c r="D37" s="206" t="s">
        <v>1910</v>
      </c>
      <c r="E37" s="205" t="s">
        <v>1911</v>
      </c>
      <c r="F37" s="52" t="s">
        <v>1906</v>
      </c>
      <c r="G37" s="156" t="s">
        <v>72</v>
      </c>
      <c r="H37" s="142" t="s">
        <v>532</v>
      </c>
    </row>
    <row r="38" spans="1:8" ht="18" customHeight="1">
      <c r="A38" s="139">
        <f t="shared" si="1"/>
        <v>34</v>
      </c>
      <c r="B38" s="25" t="s">
        <v>1912</v>
      </c>
      <c r="C38" s="205">
        <v>8</v>
      </c>
      <c r="D38" s="206" t="s">
        <v>1913</v>
      </c>
      <c r="E38" s="205" t="s">
        <v>1911</v>
      </c>
      <c r="F38" s="52" t="s">
        <v>1906</v>
      </c>
      <c r="G38" s="156" t="s">
        <v>835</v>
      </c>
      <c r="H38" s="142" t="s">
        <v>532</v>
      </c>
    </row>
    <row r="39" spans="1:8" ht="18" customHeight="1">
      <c r="A39" s="139">
        <f t="shared" si="1"/>
        <v>35</v>
      </c>
      <c r="B39" s="25" t="s">
        <v>1914</v>
      </c>
      <c r="C39" s="205">
        <v>8</v>
      </c>
      <c r="D39" s="206" t="s">
        <v>1915</v>
      </c>
      <c r="E39" s="205" t="s">
        <v>1916</v>
      </c>
      <c r="F39" s="52" t="s">
        <v>1906</v>
      </c>
      <c r="G39" s="156" t="s">
        <v>1917</v>
      </c>
      <c r="H39" s="142" t="s">
        <v>22</v>
      </c>
    </row>
    <row r="40" spans="1:8" ht="18" customHeight="1">
      <c r="A40" s="139">
        <f t="shared" si="1"/>
        <v>36</v>
      </c>
      <c r="B40" s="25" t="s">
        <v>1918</v>
      </c>
      <c r="C40" s="205">
        <v>9</v>
      </c>
      <c r="D40" s="206" t="s">
        <v>1535</v>
      </c>
      <c r="E40" s="205" t="s">
        <v>1916</v>
      </c>
      <c r="F40" s="52" t="s">
        <v>1906</v>
      </c>
      <c r="G40" s="156" t="s">
        <v>1917</v>
      </c>
      <c r="H40" s="142" t="s">
        <v>22</v>
      </c>
    </row>
    <row r="41" spans="1:8" ht="18" customHeight="1">
      <c r="A41" s="139">
        <f t="shared" si="1"/>
        <v>37</v>
      </c>
      <c r="B41" s="25" t="s">
        <v>1919</v>
      </c>
      <c r="C41" s="205">
        <v>5</v>
      </c>
      <c r="D41" s="206" t="s">
        <v>1920</v>
      </c>
      <c r="E41" s="205" t="s">
        <v>1921</v>
      </c>
      <c r="F41" s="52" t="s">
        <v>1906</v>
      </c>
      <c r="G41" s="156" t="s">
        <v>1922</v>
      </c>
      <c r="H41" s="142" t="s">
        <v>1923</v>
      </c>
    </row>
    <row r="42" spans="1:8" ht="18" customHeight="1">
      <c r="A42" s="139">
        <f t="shared" si="1"/>
        <v>38</v>
      </c>
      <c r="B42" s="44" t="s">
        <v>1924</v>
      </c>
      <c r="C42" s="205">
        <v>8</v>
      </c>
      <c r="D42" s="206" t="s">
        <v>1925</v>
      </c>
      <c r="E42" s="205" t="s">
        <v>1921</v>
      </c>
      <c r="F42" s="52" t="s">
        <v>1906</v>
      </c>
      <c r="G42" s="156" t="s">
        <v>301</v>
      </c>
      <c r="H42" s="142" t="s">
        <v>22</v>
      </c>
    </row>
    <row r="43" spans="1:8" ht="18" customHeight="1">
      <c r="A43" s="139">
        <f t="shared" si="1"/>
        <v>39</v>
      </c>
      <c r="B43" s="25" t="s">
        <v>1926</v>
      </c>
      <c r="C43" s="205">
        <v>2</v>
      </c>
      <c r="D43" s="206" t="s">
        <v>1927</v>
      </c>
      <c r="E43" s="205" t="s">
        <v>1928</v>
      </c>
      <c r="F43" s="52" t="s">
        <v>1906</v>
      </c>
      <c r="G43" s="156" t="s">
        <v>218</v>
      </c>
      <c r="H43" s="142" t="s">
        <v>532</v>
      </c>
    </row>
    <row r="44" spans="1:8" ht="18" customHeight="1">
      <c r="A44" s="139">
        <f t="shared" si="1"/>
        <v>40</v>
      </c>
      <c r="B44" s="44" t="s">
        <v>1929</v>
      </c>
      <c r="C44" s="205">
        <v>5</v>
      </c>
      <c r="D44" s="206" t="s">
        <v>1930</v>
      </c>
      <c r="E44" s="205" t="s">
        <v>1928</v>
      </c>
      <c r="F44" s="52" t="s">
        <v>1906</v>
      </c>
      <c r="G44" s="156" t="s">
        <v>449</v>
      </c>
      <c r="H44" s="142" t="s">
        <v>28</v>
      </c>
    </row>
    <row r="45" spans="1:8" ht="18" customHeight="1">
      <c r="A45" s="139">
        <f t="shared" si="1"/>
        <v>41</v>
      </c>
      <c r="B45" s="25" t="s">
        <v>1931</v>
      </c>
      <c r="C45" s="205">
        <v>2</v>
      </c>
      <c r="D45" s="206" t="s">
        <v>1932</v>
      </c>
      <c r="E45" s="205" t="s">
        <v>1933</v>
      </c>
      <c r="F45" s="52" t="s">
        <v>1906</v>
      </c>
      <c r="G45" s="156" t="s">
        <v>242</v>
      </c>
      <c r="H45" s="142" t="s">
        <v>1198</v>
      </c>
    </row>
    <row r="46" spans="1:8" ht="18" customHeight="1">
      <c r="A46" s="139">
        <f t="shared" si="1"/>
        <v>42</v>
      </c>
      <c r="B46" s="25" t="s">
        <v>1934</v>
      </c>
      <c r="C46" s="205">
        <v>4</v>
      </c>
      <c r="D46" s="206" t="s">
        <v>1935</v>
      </c>
      <c r="E46" s="205" t="s">
        <v>1933</v>
      </c>
      <c r="F46" s="52" t="s">
        <v>1906</v>
      </c>
      <c r="G46" s="156" t="s">
        <v>238</v>
      </c>
      <c r="H46" s="142" t="s">
        <v>616</v>
      </c>
    </row>
    <row r="47" spans="1:8" ht="18" customHeight="1">
      <c r="A47" s="139">
        <f t="shared" si="1"/>
        <v>43</v>
      </c>
      <c r="B47" s="25" t="s">
        <v>1936</v>
      </c>
      <c r="C47" s="151">
        <v>7</v>
      </c>
      <c r="D47" s="153" t="s">
        <v>1937</v>
      </c>
      <c r="E47" s="205" t="s">
        <v>1933</v>
      </c>
      <c r="F47" s="52" t="s">
        <v>1906</v>
      </c>
      <c r="G47" s="156" t="s">
        <v>1091</v>
      </c>
      <c r="H47" s="142" t="s">
        <v>616</v>
      </c>
    </row>
    <row r="48" spans="1:8" ht="18" customHeight="1">
      <c r="A48" s="139">
        <f t="shared" si="1"/>
        <v>44</v>
      </c>
      <c r="B48" s="25" t="s">
        <v>1938</v>
      </c>
      <c r="C48" s="151">
        <v>3</v>
      </c>
      <c r="D48" s="153" t="s">
        <v>1939</v>
      </c>
      <c r="E48" s="207" t="s">
        <v>1940</v>
      </c>
      <c r="F48" s="52" t="s">
        <v>1906</v>
      </c>
      <c r="G48" s="156" t="s">
        <v>1941</v>
      </c>
      <c r="H48" s="142" t="s">
        <v>530</v>
      </c>
    </row>
    <row r="49" spans="1:8" ht="18" customHeight="1">
      <c r="A49" s="139">
        <f t="shared" si="1"/>
        <v>45</v>
      </c>
      <c r="B49" s="44" t="s">
        <v>1942</v>
      </c>
      <c r="C49" s="151">
        <v>5</v>
      </c>
      <c r="D49" s="153" t="s">
        <v>1943</v>
      </c>
      <c r="E49" s="207" t="s">
        <v>1940</v>
      </c>
      <c r="F49" s="52" t="s">
        <v>1906</v>
      </c>
      <c r="G49" s="156" t="s">
        <v>1944</v>
      </c>
      <c r="H49" s="142" t="s">
        <v>28</v>
      </c>
    </row>
    <row r="50" spans="1:8" ht="18" customHeight="1">
      <c r="A50" s="139">
        <f t="shared" si="1"/>
        <v>46</v>
      </c>
      <c r="B50" s="25" t="s">
        <v>1945</v>
      </c>
      <c r="C50" s="151">
        <v>6</v>
      </c>
      <c r="D50" s="153" t="s">
        <v>1946</v>
      </c>
      <c r="E50" s="207" t="s">
        <v>1940</v>
      </c>
      <c r="F50" s="52" t="s">
        <v>1906</v>
      </c>
      <c r="G50" s="156" t="s">
        <v>2143</v>
      </c>
      <c r="H50" s="142" t="s">
        <v>1947</v>
      </c>
    </row>
    <row r="51" spans="1:8" ht="18" customHeight="1">
      <c r="A51" s="139">
        <f>A50+1</f>
        <v>47</v>
      </c>
      <c r="B51" s="25" t="s">
        <v>1948</v>
      </c>
      <c r="C51" s="151">
        <v>1</v>
      </c>
      <c r="D51" s="153" t="s">
        <v>1949</v>
      </c>
      <c r="E51" s="207" t="s">
        <v>1950</v>
      </c>
      <c r="F51" s="52" t="s">
        <v>1906</v>
      </c>
      <c r="G51" s="156" t="s">
        <v>1951</v>
      </c>
      <c r="H51" s="142" t="s">
        <v>28</v>
      </c>
    </row>
    <row r="52" spans="1:8" ht="18" customHeight="1">
      <c r="A52" s="139">
        <f t="shared" si="1"/>
        <v>48</v>
      </c>
      <c r="B52" s="25" t="s">
        <v>1952</v>
      </c>
      <c r="C52" s="151">
        <v>3</v>
      </c>
      <c r="D52" s="153" t="s">
        <v>1953</v>
      </c>
      <c r="E52" s="207" t="s">
        <v>1950</v>
      </c>
      <c r="F52" s="52" t="s">
        <v>1906</v>
      </c>
      <c r="G52" s="156" t="s">
        <v>1881</v>
      </c>
      <c r="H52" s="142" t="s">
        <v>156</v>
      </c>
    </row>
    <row r="53" spans="1:8" ht="18" customHeight="1">
      <c r="A53" s="139">
        <f t="shared" si="1"/>
        <v>49</v>
      </c>
      <c r="B53" s="44" t="s">
        <v>1954</v>
      </c>
      <c r="C53" s="151">
        <v>8</v>
      </c>
      <c r="D53" s="153" t="s">
        <v>1955</v>
      </c>
      <c r="E53" s="207" t="s">
        <v>1950</v>
      </c>
      <c r="F53" s="52" t="s">
        <v>1906</v>
      </c>
      <c r="G53" s="156" t="s">
        <v>1819</v>
      </c>
      <c r="H53" s="142" t="s">
        <v>28</v>
      </c>
    </row>
    <row r="54" spans="1:8" ht="18" customHeight="1">
      <c r="A54" s="139">
        <f t="shared" si="1"/>
        <v>50</v>
      </c>
      <c r="B54" s="25" t="s">
        <v>1956</v>
      </c>
      <c r="C54" s="151">
        <v>4</v>
      </c>
      <c r="D54" s="153" t="s">
        <v>1957</v>
      </c>
      <c r="E54" s="207" t="s">
        <v>1958</v>
      </c>
      <c r="F54" s="52" t="s">
        <v>1906</v>
      </c>
      <c r="G54" s="156" t="s">
        <v>449</v>
      </c>
      <c r="H54" s="142" t="s">
        <v>18</v>
      </c>
    </row>
    <row r="55" spans="1:8" ht="18" customHeight="1">
      <c r="A55" s="139">
        <f t="shared" si="1"/>
        <v>51</v>
      </c>
      <c r="B55" s="25" t="s">
        <v>1959</v>
      </c>
      <c r="C55" s="151">
        <v>7</v>
      </c>
      <c r="D55" s="153" t="s">
        <v>1960</v>
      </c>
      <c r="E55" s="207" t="s">
        <v>1958</v>
      </c>
      <c r="F55" s="52" t="s">
        <v>1906</v>
      </c>
      <c r="G55" s="156" t="s">
        <v>1917</v>
      </c>
      <c r="H55" s="142" t="s">
        <v>18</v>
      </c>
    </row>
    <row r="56" spans="1:8" ht="18" customHeight="1">
      <c r="A56" s="139">
        <f t="shared" si="1"/>
        <v>52</v>
      </c>
      <c r="B56" s="44" t="s">
        <v>1961</v>
      </c>
      <c r="C56" s="151">
        <v>3</v>
      </c>
      <c r="D56" s="153" t="s">
        <v>1962</v>
      </c>
      <c r="E56" s="207" t="s">
        <v>1963</v>
      </c>
      <c r="F56" s="52" t="s">
        <v>1906</v>
      </c>
      <c r="G56" s="156" t="s">
        <v>449</v>
      </c>
      <c r="H56" s="142" t="s">
        <v>18</v>
      </c>
    </row>
    <row r="57" spans="1:8" ht="18" customHeight="1">
      <c r="A57" s="139">
        <f t="shared" si="1"/>
        <v>53</v>
      </c>
      <c r="B57" s="25" t="s">
        <v>1964</v>
      </c>
      <c r="C57" s="151">
        <v>4</v>
      </c>
      <c r="D57" s="153" t="s">
        <v>1965</v>
      </c>
      <c r="E57" s="207" t="s">
        <v>1963</v>
      </c>
      <c r="F57" s="52" t="s">
        <v>1906</v>
      </c>
      <c r="G57" s="156" t="s">
        <v>1819</v>
      </c>
      <c r="H57" s="142" t="s">
        <v>22</v>
      </c>
    </row>
    <row r="58" spans="1:8" ht="18" customHeight="1">
      <c r="A58" s="139">
        <f t="shared" si="1"/>
        <v>54</v>
      </c>
      <c r="B58" s="25" t="s">
        <v>1966</v>
      </c>
      <c r="C58" s="151">
        <v>5</v>
      </c>
      <c r="D58" s="153" t="s">
        <v>1967</v>
      </c>
      <c r="E58" s="207" t="s">
        <v>1963</v>
      </c>
      <c r="F58" s="52" t="s">
        <v>1906</v>
      </c>
      <c r="G58" s="156" t="s">
        <v>1382</v>
      </c>
      <c r="H58" s="142" t="s">
        <v>616</v>
      </c>
    </row>
    <row r="59" spans="1:8" ht="18" customHeight="1">
      <c r="A59" s="139">
        <f t="shared" si="1"/>
        <v>55</v>
      </c>
      <c r="B59" s="25" t="s">
        <v>1968</v>
      </c>
      <c r="C59" s="151">
        <v>1</v>
      </c>
      <c r="D59" s="153" t="s">
        <v>1969</v>
      </c>
      <c r="E59" s="207" t="s">
        <v>1970</v>
      </c>
      <c r="F59" s="52" t="s">
        <v>1906</v>
      </c>
      <c r="G59" s="156" t="s">
        <v>72</v>
      </c>
      <c r="H59" s="142" t="s">
        <v>1971</v>
      </c>
    </row>
    <row r="60" spans="1:8" ht="18" customHeight="1">
      <c r="A60" s="139">
        <f t="shared" si="1"/>
        <v>56</v>
      </c>
      <c r="B60" s="25" t="s">
        <v>1972</v>
      </c>
      <c r="C60" s="151">
        <v>11</v>
      </c>
      <c r="D60" s="153" t="s">
        <v>1973</v>
      </c>
      <c r="E60" s="207" t="s">
        <v>1970</v>
      </c>
      <c r="F60" s="52" t="s">
        <v>1906</v>
      </c>
      <c r="G60" s="156" t="s">
        <v>72</v>
      </c>
      <c r="H60" s="142" t="s">
        <v>22</v>
      </c>
    </row>
    <row r="61" spans="1:8" ht="18" customHeight="1">
      <c r="A61" s="139">
        <f t="shared" si="1"/>
        <v>57</v>
      </c>
      <c r="B61" s="25" t="s">
        <v>1974</v>
      </c>
      <c r="C61" s="151">
        <v>12</v>
      </c>
      <c r="D61" s="153" t="s">
        <v>1975</v>
      </c>
      <c r="E61" s="207" t="s">
        <v>1970</v>
      </c>
      <c r="F61" s="52" t="s">
        <v>1906</v>
      </c>
      <c r="G61" s="156" t="s">
        <v>1976</v>
      </c>
      <c r="H61" s="142" t="s">
        <v>1977</v>
      </c>
    </row>
    <row r="62" spans="1:8" ht="18" customHeight="1">
      <c r="A62" s="139">
        <f t="shared" si="1"/>
        <v>58</v>
      </c>
      <c r="B62" s="25" t="s">
        <v>1978</v>
      </c>
      <c r="C62" s="151">
        <v>1</v>
      </c>
      <c r="D62" s="153" t="s">
        <v>1979</v>
      </c>
      <c r="E62" s="207" t="s">
        <v>1980</v>
      </c>
      <c r="F62" s="52" t="s">
        <v>1906</v>
      </c>
      <c r="G62" s="156" t="s">
        <v>2144</v>
      </c>
      <c r="H62" s="142" t="s">
        <v>532</v>
      </c>
    </row>
    <row r="63" spans="1:8" ht="18" customHeight="1">
      <c r="A63" s="139">
        <f t="shared" si="1"/>
        <v>59</v>
      </c>
      <c r="B63" s="25" t="s">
        <v>1981</v>
      </c>
      <c r="C63" s="151">
        <v>6</v>
      </c>
      <c r="D63" s="153" t="s">
        <v>1982</v>
      </c>
      <c r="E63" s="207" t="s">
        <v>1980</v>
      </c>
      <c r="F63" s="52" t="s">
        <v>1906</v>
      </c>
      <c r="G63" s="156" t="s">
        <v>72</v>
      </c>
      <c r="H63" s="142" t="s">
        <v>18</v>
      </c>
    </row>
    <row r="64" spans="1:8" ht="18" customHeight="1">
      <c r="A64" s="139">
        <f t="shared" si="1"/>
        <v>60</v>
      </c>
      <c r="B64" s="25" t="s">
        <v>1983</v>
      </c>
      <c r="C64" s="151">
        <v>8</v>
      </c>
      <c r="D64" s="153" t="s">
        <v>1979</v>
      </c>
      <c r="E64" s="207" t="s">
        <v>1980</v>
      </c>
      <c r="F64" s="52" t="s">
        <v>1906</v>
      </c>
      <c r="G64" s="156" t="s">
        <v>1819</v>
      </c>
      <c r="H64" s="142" t="s">
        <v>22</v>
      </c>
    </row>
    <row r="65" spans="1:8" ht="18" customHeight="1">
      <c r="A65" s="139">
        <f>A64+1</f>
        <v>61</v>
      </c>
      <c r="B65" s="25" t="s">
        <v>1984</v>
      </c>
      <c r="C65" s="139">
        <v>1</v>
      </c>
      <c r="D65" s="142" t="s">
        <v>1985</v>
      </c>
      <c r="E65" s="139" t="s">
        <v>1986</v>
      </c>
      <c r="F65" s="139" t="s">
        <v>1987</v>
      </c>
      <c r="G65" s="142" t="s">
        <v>2145</v>
      </c>
      <c r="H65" s="142" t="s">
        <v>28</v>
      </c>
    </row>
    <row r="66" spans="1:8" ht="18" customHeight="1">
      <c r="A66" s="139">
        <f t="shared" si="1"/>
        <v>62</v>
      </c>
      <c r="B66" s="25" t="s">
        <v>1988</v>
      </c>
      <c r="C66" s="139">
        <v>14</v>
      </c>
      <c r="D66" s="142" t="s">
        <v>1989</v>
      </c>
      <c r="E66" s="139" t="s">
        <v>1986</v>
      </c>
      <c r="F66" s="139" t="s">
        <v>1987</v>
      </c>
      <c r="G66" s="142" t="s">
        <v>1990</v>
      </c>
      <c r="H66" s="142" t="s">
        <v>1991</v>
      </c>
    </row>
    <row r="67" spans="1:8" ht="18" customHeight="1">
      <c r="A67" s="139">
        <f t="shared" si="1"/>
        <v>63</v>
      </c>
      <c r="B67" s="25" t="s">
        <v>1992</v>
      </c>
      <c r="C67" s="208">
        <v>17</v>
      </c>
      <c r="D67" s="142" t="s">
        <v>1993</v>
      </c>
      <c r="E67" s="139" t="s">
        <v>1986</v>
      </c>
      <c r="F67" s="139" t="s">
        <v>1987</v>
      </c>
      <c r="G67" s="142" t="s">
        <v>1091</v>
      </c>
      <c r="H67" s="142" t="s">
        <v>28</v>
      </c>
    </row>
    <row r="68" spans="1:8" ht="18" customHeight="1">
      <c r="A68" s="139">
        <f t="shared" si="1"/>
        <v>64</v>
      </c>
      <c r="B68" s="25" t="s">
        <v>1994</v>
      </c>
      <c r="C68" s="52">
        <v>16</v>
      </c>
      <c r="D68" s="142" t="s">
        <v>1995</v>
      </c>
      <c r="E68" s="52" t="s">
        <v>1987</v>
      </c>
      <c r="F68" s="139" t="s">
        <v>1987</v>
      </c>
      <c r="G68" s="142" t="s">
        <v>1996</v>
      </c>
      <c r="H68" s="142" t="s">
        <v>28</v>
      </c>
    </row>
    <row r="69" spans="1:8" ht="18" customHeight="1">
      <c r="A69" s="139">
        <f t="shared" si="1"/>
        <v>65</v>
      </c>
      <c r="B69" s="25" t="s">
        <v>1997</v>
      </c>
      <c r="C69" s="139">
        <v>17</v>
      </c>
      <c r="D69" s="142" t="s">
        <v>1998</v>
      </c>
      <c r="E69" s="139" t="s">
        <v>1987</v>
      </c>
      <c r="F69" s="139" t="s">
        <v>1987</v>
      </c>
      <c r="G69" s="142" t="s">
        <v>1999</v>
      </c>
      <c r="H69" s="142" t="s">
        <v>2000</v>
      </c>
    </row>
    <row r="70" spans="1:8" ht="18" customHeight="1">
      <c r="A70" s="139">
        <f t="shared" si="1"/>
        <v>66</v>
      </c>
      <c r="B70" s="25" t="s">
        <v>2001</v>
      </c>
      <c r="C70" s="139">
        <v>18</v>
      </c>
      <c r="D70" s="142" t="s">
        <v>2002</v>
      </c>
      <c r="E70" s="139" t="s">
        <v>1987</v>
      </c>
      <c r="F70" s="139" t="s">
        <v>1987</v>
      </c>
      <c r="G70" s="142" t="s">
        <v>824</v>
      </c>
      <c r="H70" s="142" t="s">
        <v>28</v>
      </c>
    </row>
    <row r="71" spans="1:8" ht="18" customHeight="1">
      <c r="A71" s="139">
        <f t="shared" si="1"/>
        <v>67</v>
      </c>
      <c r="B71" s="25" t="s">
        <v>2003</v>
      </c>
      <c r="C71" s="139">
        <v>2</v>
      </c>
      <c r="D71" s="142" t="s">
        <v>2004</v>
      </c>
      <c r="E71" s="139" t="s">
        <v>315</v>
      </c>
      <c r="F71" s="139" t="s">
        <v>1987</v>
      </c>
      <c r="G71" s="142" t="s">
        <v>2005</v>
      </c>
      <c r="H71" s="142" t="s">
        <v>22</v>
      </c>
    </row>
    <row r="72" spans="1:8" ht="18" customHeight="1">
      <c r="A72" s="139">
        <f t="shared" si="1"/>
        <v>68</v>
      </c>
      <c r="B72" s="25" t="s">
        <v>2006</v>
      </c>
      <c r="C72" s="139">
        <v>8</v>
      </c>
      <c r="D72" s="142" t="s">
        <v>2007</v>
      </c>
      <c r="E72" s="139" t="s">
        <v>315</v>
      </c>
      <c r="F72" s="139" t="s">
        <v>1987</v>
      </c>
      <c r="G72" s="142" t="s">
        <v>828</v>
      </c>
      <c r="H72" s="142" t="s">
        <v>616</v>
      </c>
    </row>
    <row r="73" spans="1:8" ht="18" customHeight="1">
      <c r="A73" s="139">
        <f t="shared" si="1"/>
        <v>69</v>
      </c>
      <c r="B73" s="25" t="s">
        <v>2008</v>
      </c>
      <c r="C73" s="139">
        <v>9</v>
      </c>
      <c r="D73" s="142" t="s">
        <v>2009</v>
      </c>
      <c r="E73" s="139" t="s">
        <v>315</v>
      </c>
      <c r="F73" s="139" t="s">
        <v>1987</v>
      </c>
      <c r="G73" s="245" t="s">
        <v>828</v>
      </c>
      <c r="H73" s="142" t="s">
        <v>22</v>
      </c>
    </row>
    <row r="74" spans="1:8" ht="18" customHeight="1">
      <c r="A74" s="139">
        <f t="shared" si="1"/>
        <v>70</v>
      </c>
      <c r="B74" s="25" t="s">
        <v>2010</v>
      </c>
      <c r="C74" s="139">
        <v>10</v>
      </c>
      <c r="D74" s="142" t="s">
        <v>2011</v>
      </c>
      <c r="E74" s="139" t="s">
        <v>315</v>
      </c>
      <c r="F74" s="139" t="s">
        <v>1987</v>
      </c>
      <c r="G74" s="142" t="s">
        <v>2012</v>
      </c>
      <c r="H74" s="142" t="s">
        <v>616</v>
      </c>
    </row>
    <row r="75" spans="1:8" ht="18" customHeight="1">
      <c r="A75" s="139">
        <f t="shared" si="1"/>
        <v>71</v>
      </c>
      <c r="B75" s="25" t="s">
        <v>2013</v>
      </c>
      <c r="C75" s="139">
        <v>10</v>
      </c>
      <c r="D75" s="142" t="s">
        <v>2014</v>
      </c>
      <c r="E75" s="139" t="s">
        <v>2015</v>
      </c>
      <c r="F75" s="139" t="s">
        <v>1987</v>
      </c>
      <c r="G75" s="142" t="s">
        <v>1249</v>
      </c>
      <c r="H75" s="142" t="s">
        <v>532</v>
      </c>
    </row>
    <row r="76" spans="1:8" ht="18" customHeight="1">
      <c r="A76" s="139">
        <f>A75+1</f>
        <v>72</v>
      </c>
      <c r="B76" s="25" t="s">
        <v>2016</v>
      </c>
      <c r="C76" s="139">
        <v>5</v>
      </c>
      <c r="D76" s="142" t="s">
        <v>2017</v>
      </c>
      <c r="E76" s="139" t="s">
        <v>2018</v>
      </c>
      <c r="F76" s="139" t="s">
        <v>1987</v>
      </c>
      <c r="G76" s="142" t="s">
        <v>2019</v>
      </c>
      <c r="H76" s="142" t="s">
        <v>28</v>
      </c>
    </row>
    <row r="77" spans="1:8" ht="18" customHeight="1">
      <c r="A77" s="139">
        <f t="shared" si="1"/>
        <v>73</v>
      </c>
      <c r="B77" s="25" t="s">
        <v>2020</v>
      </c>
      <c r="C77" s="139">
        <v>6</v>
      </c>
      <c r="D77" s="142" t="s">
        <v>2021</v>
      </c>
      <c r="E77" s="139" t="s">
        <v>2018</v>
      </c>
      <c r="F77" s="139" t="s">
        <v>1987</v>
      </c>
      <c r="G77" s="142" t="s">
        <v>2022</v>
      </c>
      <c r="H77" s="142" t="s">
        <v>28</v>
      </c>
    </row>
    <row r="78" spans="1:8" ht="18" customHeight="1">
      <c r="A78" s="139">
        <f t="shared" si="1"/>
        <v>74</v>
      </c>
      <c r="B78" s="25" t="s">
        <v>2023</v>
      </c>
      <c r="C78" s="139">
        <v>7</v>
      </c>
      <c r="D78" s="142" t="s">
        <v>2024</v>
      </c>
      <c r="E78" s="139" t="s">
        <v>2018</v>
      </c>
      <c r="F78" s="139" t="s">
        <v>1987</v>
      </c>
      <c r="G78" s="142" t="s">
        <v>2025</v>
      </c>
      <c r="H78" s="142" t="s">
        <v>28</v>
      </c>
    </row>
    <row r="79" spans="1:8" ht="18" customHeight="1">
      <c r="A79" s="139">
        <f>A78+1</f>
        <v>75</v>
      </c>
      <c r="B79" s="25" t="s">
        <v>2026</v>
      </c>
      <c r="C79" s="139">
        <v>9</v>
      </c>
      <c r="D79" s="142" t="s">
        <v>2027</v>
      </c>
      <c r="E79" s="139" t="s">
        <v>2018</v>
      </c>
      <c r="F79" s="139" t="s">
        <v>1987</v>
      </c>
      <c r="G79" s="142" t="s">
        <v>2028</v>
      </c>
      <c r="H79" s="142" t="s">
        <v>616</v>
      </c>
    </row>
    <row r="80" spans="1:8" ht="18" customHeight="1">
      <c r="A80" s="139">
        <f t="shared" si="1"/>
        <v>76</v>
      </c>
      <c r="B80" s="25" t="s">
        <v>2029</v>
      </c>
      <c r="C80" s="52">
        <v>1</v>
      </c>
      <c r="D80" s="142" t="s">
        <v>634</v>
      </c>
      <c r="E80" s="52" t="s">
        <v>2030</v>
      </c>
      <c r="F80" s="139" t="s">
        <v>1987</v>
      </c>
      <c r="G80" s="142" t="s">
        <v>552</v>
      </c>
      <c r="H80" s="142" t="s">
        <v>2031</v>
      </c>
    </row>
    <row r="81" spans="1:8" ht="18" customHeight="1">
      <c r="A81" s="139">
        <f t="shared" si="1"/>
        <v>77</v>
      </c>
      <c r="B81" s="25" t="s">
        <v>2032</v>
      </c>
      <c r="C81" s="139">
        <v>2</v>
      </c>
      <c r="D81" s="142" t="s">
        <v>2033</v>
      </c>
      <c r="E81" s="139" t="s">
        <v>2030</v>
      </c>
      <c r="F81" s="139" t="s">
        <v>1987</v>
      </c>
      <c r="G81" s="142" t="s">
        <v>2034</v>
      </c>
      <c r="H81" s="142" t="s">
        <v>22</v>
      </c>
    </row>
    <row r="82" spans="1:8" ht="18" customHeight="1">
      <c r="A82" s="139">
        <f t="shared" si="1"/>
        <v>78</v>
      </c>
      <c r="B82" s="25" t="s">
        <v>2035</v>
      </c>
      <c r="C82" s="139">
        <v>1</v>
      </c>
      <c r="D82" s="142" t="s">
        <v>2036</v>
      </c>
      <c r="E82" s="139" t="s">
        <v>2037</v>
      </c>
      <c r="F82" s="139" t="s">
        <v>1987</v>
      </c>
      <c r="G82" s="142" t="s">
        <v>828</v>
      </c>
      <c r="H82" s="142" t="s">
        <v>22</v>
      </c>
    </row>
    <row r="83" spans="1:8" ht="18" customHeight="1">
      <c r="A83" s="139">
        <f t="shared" si="1"/>
        <v>79</v>
      </c>
      <c r="B83" s="25" t="s">
        <v>2038</v>
      </c>
      <c r="C83" s="139">
        <v>3</v>
      </c>
      <c r="D83" s="142" t="s">
        <v>2039</v>
      </c>
      <c r="E83" s="139" t="s">
        <v>2037</v>
      </c>
      <c r="F83" s="139" t="s">
        <v>1987</v>
      </c>
      <c r="G83" s="142" t="s">
        <v>2040</v>
      </c>
      <c r="H83" s="142" t="s">
        <v>22</v>
      </c>
    </row>
    <row r="84" spans="1:8" ht="18" customHeight="1">
      <c r="A84" s="139">
        <f>A83+1</f>
        <v>80</v>
      </c>
      <c r="B84" s="25" t="s">
        <v>2041</v>
      </c>
      <c r="C84" s="139">
        <v>7</v>
      </c>
      <c r="D84" s="142" t="s">
        <v>2042</v>
      </c>
      <c r="E84" s="139" t="s">
        <v>2043</v>
      </c>
      <c r="F84" s="139" t="s">
        <v>2044</v>
      </c>
      <c r="G84" s="142" t="s">
        <v>2045</v>
      </c>
      <c r="H84" s="142" t="s">
        <v>616</v>
      </c>
    </row>
    <row r="85" spans="1:8" ht="18" customHeight="1">
      <c r="A85" s="139">
        <f t="shared" si="1"/>
        <v>81</v>
      </c>
      <c r="B85" s="25" t="s">
        <v>2046</v>
      </c>
      <c r="C85" s="139">
        <v>3</v>
      </c>
      <c r="D85" s="142" t="s">
        <v>2047</v>
      </c>
      <c r="E85" s="139" t="s">
        <v>2043</v>
      </c>
      <c r="F85" s="139" t="s">
        <v>2044</v>
      </c>
      <c r="G85" s="142" t="s">
        <v>2048</v>
      </c>
      <c r="H85" s="142" t="s">
        <v>616</v>
      </c>
    </row>
    <row r="86" spans="1:8" ht="18" customHeight="1">
      <c r="A86" s="139">
        <f t="shared" si="1"/>
        <v>82</v>
      </c>
      <c r="B86" s="25" t="s">
        <v>2049</v>
      </c>
      <c r="C86" s="139">
        <v>6</v>
      </c>
      <c r="D86" s="142" t="s">
        <v>2050</v>
      </c>
      <c r="E86" s="139" t="s">
        <v>2051</v>
      </c>
      <c r="F86" s="139" t="s">
        <v>2044</v>
      </c>
      <c r="G86" s="142" t="s">
        <v>449</v>
      </c>
      <c r="H86" s="142" t="s">
        <v>22</v>
      </c>
    </row>
    <row r="87" spans="1:8" ht="18" customHeight="1">
      <c r="A87" s="139">
        <f t="shared" si="1"/>
        <v>83</v>
      </c>
      <c r="B87" s="25" t="s">
        <v>2052</v>
      </c>
      <c r="C87" s="139">
        <v>7</v>
      </c>
      <c r="D87" s="142" t="s">
        <v>2053</v>
      </c>
      <c r="E87" s="139" t="s">
        <v>2051</v>
      </c>
      <c r="F87" s="139" t="s">
        <v>2044</v>
      </c>
      <c r="G87" s="142" t="s">
        <v>347</v>
      </c>
      <c r="H87" s="142" t="s">
        <v>791</v>
      </c>
    </row>
    <row r="88" spans="1:8" ht="18" customHeight="1">
      <c r="A88" s="139">
        <f t="shared" si="1"/>
        <v>84</v>
      </c>
      <c r="B88" s="25" t="s">
        <v>2054</v>
      </c>
      <c r="C88" s="139">
        <v>1</v>
      </c>
      <c r="D88" s="142" t="s">
        <v>1366</v>
      </c>
      <c r="E88" s="139" t="s">
        <v>2051</v>
      </c>
      <c r="F88" s="139" t="s">
        <v>2044</v>
      </c>
      <c r="G88" s="142" t="s">
        <v>2055</v>
      </c>
      <c r="H88" s="142" t="s">
        <v>214</v>
      </c>
    </row>
    <row r="89" spans="1:8" ht="18" customHeight="1">
      <c r="A89" s="139">
        <f t="shared" si="1"/>
        <v>85</v>
      </c>
      <c r="B89" s="25" t="s">
        <v>2056</v>
      </c>
      <c r="C89" s="139">
        <v>4</v>
      </c>
      <c r="D89" s="142" t="s">
        <v>2057</v>
      </c>
      <c r="E89" s="139" t="s">
        <v>2058</v>
      </c>
      <c r="F89" s="139" t="s">
        <v>2044</v>
      </c>
      <c r="G89" s="142" t="s">
        <v>1881</v>
      </c>
      <c r="H89" s="142" t="s">
        <v>3543</v>
      </c>
    </row>
    <row r="90" spans="1:8" ht="18" customHeight="1">
      <c r="A90" s="139">
        <f t="shared" si="1"/>
        <v>86</v>
      </c>
      <c r="B90" s="25" t="s">
        <v>2059</v>
      </c>
      <c r="C90" s="139">
        <v>11</v>
      </c>
      <c r="D90" s="142" t="s">
        <v>2060</v>
      </c>
      <c r="E90" s="139" t="s">
        <v>2058</v>
      </c>
      <c r="F90" s="139" t="s">
        <v>2044</v>
      </c>
      <c r="G90" s="142" t="s">
        <v>1252</v>
      </c>
      <c r="H90" s="142" t="s">
        <v>791</v>
      </c>
    </row>
    <row r="91" spans="1:8" ht="18" customHeight="1">
      <c r="A91" s="139">
        <f t="shared" si="1"/>
        <v>87</v>
      </c>
      <c r="B91" s="25" t="s">
        <v>2061</v>
      </c>
      <c r="C91" s="139">
        <v>10</v>
      </c>
      <c r="D91" s="142" t="s">
        <v>2062</v>
      </c>
      <c r="E91" s="139" t="s">
        <v>2058</v>
      </c>
      <c r="F91" s="139" t="s">
        <v>2044</v>
      </c>
      <c r="G91" s="142" t="s">
        <v>2063</v>
      </c>
      <c r="H91" s="142" t="s">
        <v>2064</v>
      </c>
    </row>
    <row r="92" spans="1:8" ht="18" customHeight="1">
      <c r="A92" s="139">
        <f t="shared" si="1"/>
        <v>88</v>
      </c>
      <c r="B92" s="25" t="s">
        <v>2065</v>
      </c>
      <c r="C92" s="126">
        <v>10</v>
      </c>
      <c r="D92" s="142" t="s">
        <v>1662</v>
      </c>
      <c r="E92" s="139" t="s">
        <v>2066</v>
      </c>
      <c r="F92" s="139" t="s">
        <v>2044</v>
      </c>
      <c r="G92" s="245" t="s">
        <v>2067</v>
      </c>
      <c r="H92" s="142" t="s">
        <v>616</v>
      </c>
    </row>
    <row r="93" spans="1:8" ht="18" customHeight="1">
      <c r="A93" s="139">
        <f>A92+1</f>
        <v>89</v>
      </c>
      <c r="B93" s="25" t="s">
        <v>2068</v>
      </c>
      <c r="C93" s="139">
        <v>1</v>
      </c>
      <c r="D93" s="142" t="s">
        <v>2069</v>
      </c>
      <c r="E93" s="139" t="s">
        <v>2070</v>
      </c>
      <c r="F93" s="139" t="s">
        <v>2071</v>
      </c>
      <c r="G93" s="142" t="s">
        <v>2072</v>
      </c>
      <c r="H93" s="142" t="s">
        <v>791</v>
      </c>
    </row>
    <row r="94" spans="1:8" ht="18" customHeight="1">
      <c r="A94" s="139">
        <f t="shared" si="1"/>
        <v>90</v>
      </c>
      <c r="B94" s="25" t="s">
        <v>2073</v>
      </c>
      <c r="C94" s="139">
        <v>5</v>
      </c>
      <c r="D94" s="142" t="s">
        <v>2074</v>
      </c>
      <c r="E94" s="139" t="s">
        <v>2070</v>
      </c>
      <c r="F94" s="139" t="s">
        <v>2071</v>
      </c>
      <c r="G94" s="142" t="s">
        <v>2075</v>
      </c>
      <c r="H94" s="142" t="s">
        <v>791</v>
      </c>
    </row>
    <row r="95" spans="1:8" ht="18" customHeight="1">
      <c r="A95" s="139">
        <f t="shared" si="1"/>
        <v>91</v>
      </c>
      <c r="B95" s="25" t="s">
        <v>2076</v>
      </c>
      <c r="C95" s="139">
        <v>7</v>
      </c>
      <c r="D95" s="142" t="s">
        <v>2077</v>
      </c>
      <c r="E95" s="139" t="s">
        <v>2070</v>
      </c>
      <c r="F95" s="139" t="s">
        <v>2071</v>
      </c>
      <c r="G95" s="142" t="s">
        <v>2078</v>
      </c>
      <c r="H95" s="142" t="s">
        <v>18</v>
      </c>
    </row>
    <row r="96" spans="1:8" ht="18" customHeight="1">
      <c r="A96" s="139">
        <f t="shared" si="1"/>
        <v>92</v>
      </c>
      <c r="B96" s="25" t="s">
        <v>2079</v>
      </c>
      <c r="C96" s="139">
        <v>6</v>
      </c>
      <c r="D96" s="142" t="s">
        <v>2080</v>
      </c>
      <c r="E96" s="139" t="s">
        <v>2081</v>
      </c>
      <c r="F96" s="139" t="s">
        <v>2071</v>
      </c>
      <c r="G96" s="142" t="s">
        <v>917</v>
      </c>
      <c r="H96" s="142" t="s">
        <v>28</v>
      </c>
    </row>
    <row r="97" spans="1:8" ht="18" customHeight="1">
      <c r="A97" s="139">
        <f t="shared" si="1"/>
        <v>93</v>
      </c>
      <c r="B97" s="25" t="s">
        <v>2082</v>
      </c>
      <c r="C97" s="139">
        <v>4</v>
      </c>
      <c r="D97" s="142" t="s">
        <v>2050</v>
      </c>
      <c r="E97" s="139" t="s">
        <v>2083</v>
      </c>
      <c r="F97" s="139" t="s">
        <v>2071</v>
      </c>
      <c r="G97" s="142" t="s">
        <v>2084</v>
      </c>
      <c r="H97" s="142" t="s">
        <v>2085</v>
      </c>
    </row>
    <row r="98" spans="1:8" ht="18" customHeight="1">
      <c r="A98" s="139">
        <f t="shared" si="1"/>
        <v>94</v>
      </c>
      <c r="B98" s="25" t="s">
        <v>2086</v>
      </c>
      <c r="C98" s="139">
        <v>5</v>
      </c>
      <c r="D98" s="142" t="s">
        <v>634</v>
      </c>
      <c r="E98" s="139" t="s">
        <v>2081</v>
      </c>
      <c r="F98" s="139" t="s">
        <v>2071</v>
      </c>
      <c r="G98" s="142" t="s">
        <v>2087</v>
      </c>
      <c r="H98" s="142" t="s">
        <v>1947</v>
      </c>
    </row>
    <row r="99" spans="1:8" ht="18" customHeight="1">
      <c r="A99" s="139">
        <f t="shared" ref="A99:A117" si="2">A98+1</f>
        <v>95</v>
      </c>
      <c r="B99" s="25" t="s">
        <v>2088</v>
      </c>
      <c r="C99" s="139">
        <v>3</v>
      </c>
      <c r="D99" s="142" t="s">
        <v>2089</v>
      </c>
      <c r="E99" s="139" t="s">
        <v>2090</v>
      </c>
      <c r="F99" s="139" t="s">
        <v>2071</v>
      </c>
      <c r="G99" s="142" t="s">
        <v>2091</v>
      </c>
      <c r="H99" s="142" t="s">
        <v>28</v>
      </c>
    </row>
    <row r="100" spans="1:8" ht="18" customHeight="1">
      <c r="A100" s="139">
        <f t="shared" si="2"/>
        <v>96</v>
      </c>
      <c r="B100" s="25" t="s">
        <v>2092</v>
      </c>
      <c r="C100" s="139">
        <v>1</v>
      </c>
      <c r="D100" s="142" t="s">
        <v>2093</v>
      </c>
      <c r="E100" s="139" t="s">
        <v>2071</v>
      </c>
      <c r="F100" s="139" t="s">
        <v>2071</v>
      </c>
      <c r="G100" s="142" t="s">
        <v>1114</v>
      </c>
      <c r="H100" s="142" t="s">
        <v>532</v>
      </c>
    </row>
    <row r="101" spans="1:8" ht="18" customHeight="1">
      <c r="A101" s="139">
        <f>A100+1</f>
        <v>97</v>
      </c>
      <c r="B101" s="25" t="s">
        <v>2094</v>
      </c>
      <c r="C101" s="139">
        <v>4</v>
      </c>
      <c r="D101" s="142" t="s">
        <v>2095</v>
      </c>
      <c r="E101" s="139" t="s">
        <v>2071</v>
      </c>
      <c r="F101" s="139" t="s">
        <v>2071</v>
      </c>
      <c r="G101" s="142" t="s">
        <v>2096</v>
      </c>
      <c r="H101" s="142" t="s">
        <v>28</v>
      </c>
    </row>
    <row r="102" spans="1:8" ht="18" customHeight="1">
      <c r="A102" s="139">
        <f t="shared" si="2"/>
        <v>98</v>
      </c>
      <c r="B102" s="25" t="s">
        <v>2097</v>
      </c>
      <c r="C102" s="139">
        <v>6</v>
      </c>
      <c r="D102" s="142" t="s">
        <v>2098</v>
      </c>
      <c r="E102" s="139" t="s">
        <v>2099</v>
      </c>
      <c r="F102" s="139" t="s">
        <v>2071</v>
      </c>
      <c r="G102" s="142" t="s">
        <v>1249</v>
      </c>
      <c r="H102" s="142" t="s">
        <v>616</v>
      </c>
    </row>
    <row r="103" spans="1:8" ht="18" customHeight="1">
      <c r="A103" s="139">
        <f t="shared" si="2"/>
        <v>99</v>
      </c>
      <c r="B103" s="25" t="s">
        <v>2100</v>
      </c>
      <c r="C103" s="139">
        <v>3</v>
      </c>
      <c r="D103" s="142" t="s">
        <v>2101</v>
      </c>
      <c r="E103" s="139" t="s">
        <v>173</v>
      </c>
      <c r="F103" s="139" t="s">
        <v>2071</v>
      </c>
      <c r="G103" s="142" t="s">
        <v>2102</v>
      </c>
      <c r="H103" s="142" t="s">
        <v>2103</v>
      </c>
    </row>
    <row r="104" spans="1:8" ht="18" customHeight="1">
      <c r="A104" s="139">
        <f t="shared" si="2"/>
        <v>100</v>
      </c>
      <c r="B104" s="25" t="s">
        <v>2104</v>
      </c>
      <c r="C104" s="139">
        <v>6</v>
      </c>
      <c r="D104" s="142" t="s">
        <v>2105</v>
      </c>
      <c r="E104" s="139" t="s">
        <v>173</v>
      </c>
      <c r="F104" s="139" t="s">
        <v>2071</v>
      </c>
      <c r="G104" s="142" t="s">
        <v>924</v>
      </c>
      <c r="H104" s="142" t="s">
        <v>131</v>
      </c>
    </row>
    <row r="105" spans="1:8" ht="18" customHeight="1">
      <c r="A105" s="139">
        <f>A104+1</f>
        <v>101</v>
      </c>
      <c r="B105" s="25" t="s">
        <v>2106</v>
      </c>
      <c r="C105" s="139">
        <v>1</v>
      </c>
      <c r="D105" s="142" t="s">
        <v>2107</v>
      </c>
      <c r="E105" s="139" t="s">
        <v>2108</v>
      </c>
      <c r="F105" s="139" t="s">
        <v>2109</v>
      </c>
      <c r="G105" s="142" t="s">
        <v>43</v>
      </c>
      <c r="H105" s="142" t="s">
        <v>22</v>
      </c>
    </row>
    <row r="106" spans="1:8" ht="18" customHeight="1">
      <c r="A106" s="139">
        <f t="shared" si="2"/>
        <v>102</v>
      </c>
      <c r="B106" s="25" t="s">
        <v>2110</v>
      </c>
      <c r="C106" s="139">
        <v>5</v>
      </c>
      <c r="D106" s="142" t="s">
        <v>2111</v>
      </c>
      <c r="E106" s="139" t="s">
        <v>2108</v>
      </c>
      <c r="F106" s="139" t="s">
        <v>2109</v>
      </c>
      <c r="G106" s="142" t="s">
        <v>43</v>
      </c>
      <c r="H106" s="142" t="s">
        <v>28</v>
      </c>
    </row>
    <row r="107" spans="1:8" ht="18" customHeight="1">
      <c r="A107" s="139">
        <f t="shared" si="2"/>
        <v>103</v>
      </c>
      <c r="B107" s="25" t="s">
        <v>2112</v>
      </c>
      <c r="C107" s="139">
        <v>2</v>
      </c>
      <c r="D107" s="142" t="s">
        <v>2113</v>
      </c>
      <c r="E107" s="139" t="s">
        <v>2114</v>
      </c>
      <c r="F107" s="139" t="s">
        <v>2109</v>
      </c>
      <c r="G107" s="142" t="s">
        <v>2115</v>
      </c>
      <c r="H107" s="142" t="s">
        <v>28</v>
      </c>
    </row>
    <row r="108" spans="1:8" ht="18" customHeight="1">
      <c r="A108" s="139">
        <f t="shared" si="2"/>
        <v>104</v>
      </c>
      <c r="B108" s="25" t="s">
        <v>2116</v>
      </c>
      <c r="C108" s="139">
        <v>5</v>
      </c>
      <c r="D108" s="142" t="s">
        <v>2117</v>
      </c>
      <c r="E108" s="139" t="s">
        <v>2114</v>
      </c>
      <c r="F108" s="139" t="s">
        <v>2109</v>
      </c>
      <c r="G108" s="142" t="s">
        <v>43</v>
      </c>
      <c r="H108" s="142" t="s">
        <v>28</v>
      </c>
    </row>
    <row r="109" spans="1:8" ht="18" customHeight="1">
      <c r="A109" s="139">
        <f t="shared" si="2"/>
        <v>105</v>
      </c>
      <c r="B109" s="25" t="s">
        <v>2118</v>
      </c>
      <c r="C109" s="139">
        <v>6</v>
      </c>
      <c r="D109" s="142" t="s">
        <v>2119</v>
      </c>
      <c r="E109" s="139" t="s">
        <v>2120</v>
      </c>
      <c r="F109" s="139" t="s">
        <v>2109</v>
      </c>
      <c r="G109" s="142" t="s">
        <v>1306</v>
      </c>
      <c r="H109" s="142" t="s">
        <v>28</v>
      </c>
    </row>
    <row r="110" spans="1:8" ht="18" customHeight="1">
      <c r="A110" s="139">
        <f t="shared" si="2"/>
        <v>106</v>
      </c>
      <c r="B110" s="25" t="s">
        <v>2121</v>
      </c>
      <c r="C110" s="139">
        <v>8</v>
      </c>
      <c r="D110" s="142" t="s">
        <v>2122</v>
      </c>
      <c r="E110" s="139" t="s">
        <v>2120</v>
      </c>
      <c r="F110" s="139" t="s">
        <v>2109</v>
      </c>
      <c r="G110" s="142" t="s">
        <v>2146</v>
      </c>
      <c r="H110" s="142" t="s">
        <v>28</v>
      </c>
    </row>
    <row r="111" spans="1:8" ht="18" customHeight="1">
      <c r="A111" s="139">
        <f t="shared" si="2"/>
        <v>107</v>
      </c>
      <c r="B111" s="25" t="s">
        <v>2123</v>
      </c>
      <c r="C111" s="139">
        <v>4</v>
      </c>
      <c r="D111" s="142" t="s">
        <v>2124</v>
      </c>
      <c r="E111" s="139" t="s">
        <v>2125</v>
      </c>
      <c r="F111" s="139" t="s">
        <v>2109</v>
      </c>
      <c r="G111" s="142" t="s">
        <v>1306</v>
      </c>
      <c r="H111" s="142" t="s">
        <v>22</v>
      </c>
    </row>
    <row r="112" spans="1:8" ht="18" customHeight="1">
      <c r="A112" s="139">
        <f t="shared" si="2"/>
        <v>108</v>
      </c>
      <c r="B112" s="25" t="s">
        <v>2126</v>
      </c>
      <c r="C112" s="139">
        <v>5</v>
      </c>
      <c r="D112" s="142" t="s">
        <v>2127</v>
      </c>
      <c r="E112" s="139" t="s">
        <v>2128</v>
      </c>
      <c r="F112" s="139" t="s">
        <v>2109</v>
      </c>
      <c r="G112" s="142" t="s">
        <v>449</v>
      </c>
      <c r="H112" s="142" t="s">
        <v>22</v>
      </c>
    </row>
    <row r="113" spans="1:8" ht="18" customHeight="1">
      <c r="A113" s="139">
        <f t="shared" si="2"/>
        <v>109</v>
      </c>
      <c r="B113" s="25" t="s">
        <v>2129</v>
      </c>
      <c r="C113" s="139">
        <v>7</v>
      </c>
      <c r="D113" s="142" t="s">
        <v>2130</v>
      </c>
      <c r="E113" s="139" t="s">
        <v>2128</v>
      </c>
      <c r="F113" s="139" t="s">
        <v>2109</v>
      </c>
      <c r="G113" s="142" t="s">
        <v>1114</v>
      </c>
      <c r="H113" s="142" t="s">
        <v>22</v>
      </c>
    </row>
    <row r="114" spans="1:8" ht="18" customHeight="1">
      <c r="A114" s="139">
        <f t="shared" si="2"/>
        <v>110</v>
      </c>
      <c r="B114" s="25" t="s">
        <v>2131</v>
      </c>
      <c r="C114" s="139">
        <v>11</v>
      </c>
      <c r="D114" s="142" t="s">
        <v>2132</v>
      </c>
      <c r="E114" s="139" t="s">
        <v>2128</v>
      </c>
      <c r="F114" s="139" t="s">
        <v>2109</v>
      </c>
      <c r="G114" s="142" t="s">
        <v>828</v>
      </c>
      <c r="H114" s="142" t="s">
        <v>28</v>
      </c>
    </row>
    <row r="115" spans="1:8" ht="18" customHeight="1">
      <c r="A115" s="139">
        <f t="shared" si="2"/>
        <v>111</v>
      </c>
      <c r="B115" s="25" t="s">
        <v>2133</v>
      </c>
      <c r="C115" s="139">
        <v>1</v>
      </c>
      <c r="D115" s="142" t="s">
        <v>2134</v>
      </c>
      <c r="E115" s="139" t="s">
        <v>2109</v>
      </c>
      <c r="F115" s="139" t="s">
        <v>2109</v>
      </c>
      <c r="G115" s="142" t="s">
        <v>828</v>
      </c>
      <c r="H115" s="142" t="s">
        <v>28</v>
      </c>
    </row>
    <row r="116" spans="1:8" ht="18" customHeight="1">
      <c r="A116" s="139">
        <f t="shared" si="2"/>
        <v>112</v>
      </c>
      <c r="B116" s="25" t="s">
        <v>2135</v>
      </c>
      <c r="C116" s="139">
        <v>4</v>
      </c>
      <c r="D116" s="142" t="s">
        <v>2136</v>
      </c>
      <c r="E116" s="139" t="s">
        <v>2109</v>
      </c>
      <c r="F116" s="139" t="s">
        <v>2109</v>
      </c>
      <c r="G116" s="142" t="s">
        <v>1508</v>
      </c>
      <c r="H116" s="142" t="s">
        <v>532</v>
      </c>
    </row>
    <row r="117" spans="1:8" ht="18" customHeight="1">
      <c r="A117" s="139">
        <f t="shared" si="2"/>
        <v>113</v>
      </c>
      <c r="B117" s="25" t="s">
        <v>2137</v>
      </c>
      <c r="C117" s="139">
        <v>5</v>
      </c>
      <c r="D117" s="142" t="s">
        <v>2138</v>
      </c>
      <c r="E117" s="139" t="s">
        <v>2109</v>
      </c>
      <c r="F117" s="139" t="s">
        <v>2109</v>
      </c>
      <c r="G117" s="142" t="s">
        <v>2147</v>
      </c>
      <c r="H117" s="142" t="s">
        <v>22</v>
      </c>
    </row>
  </sheetData>
  <mergeCells count="2">
    <mergeCell ref="A1:H1"/>
    <mergeCell ref="A2:H2"/>
  </mergeCells>
  <pageMargins left="0.59055118110236227" right="0.11811023622047245" top="0.31496062992125984" bottom="0.31496062992125984" header="0.11811023622047245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รุ่น1</vt:lpstr>
      <vt:lpstr>รุ่น2</vt:lpstr>
      <vt:lpstr>รุ่น3</vt:lpstr>
      <vt:lpstr>รุ่น4</vt:lpstr>
      <vt:lpstr>รุ่น5</vt:lpstr>
      <vt:lpstr>รุ่น6</vt:lpstr>
      <vt:lpstr>รุ่น7</vt:lpstr>
      <vt:lpstr>รุ่น8</vt:lpstr>
      <vt:lpstr>รุ่น9</vt:lpstr>
      <vt:lpstr>รุ่น10</vt:lpstr>
      <vt:lpstr>รุ่น11</vt:lpstr>
      <vt:lpstr>รุ่น12</vt:lpstr>
      <vt:lpstr>รุ่น13</vt:lpstr>
      <vt:lpstr>รุ่น14</vt:lpstr>
      <vt:lpstr>รุ่น1!Print_Titles</vt:lpstr>
      <vt:lpstr>รุ่น10!Print_Titles</vt:lpstr>
      <vt:lpstr>รุ่น11!Print_Titles</vt:lpstr>
      <vt:lpstr>รุ่น12!Print_Titles</vt:lpstr>
      <vt:lpstr>รุ่น13!Print_Titles</vt:lpstr>
      <vt:lpstr>รุ่น14!Print_Titles</vt:lpstr>
      <vt:lpstr>รุ่น2!Print_Titles</vt:lpstr>
      <vt:lpstr>รุ่น3!Print_Titles</vt:lpstr>
      <vt:lpstr>รุ่น4!Print_Titles</vt:lpstr>
      <vt:lpstr>รุ่น5!Print_Titles</vt:lpstr>
      <vt:lpstr>รุ่น6!Print_Titles</vt:lpstr>
      <vt:lpstr>รุ่น7!Print_Titles</vt:lpstr>
      <vt:lpstr>รุ่น8!Print_Titles</vt:lpstr>
      <vt:lpstr>รุ่น9!Print_Titles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Nittaya</cp:lastModifiedBy>
  <cp:lastPrinted>2018-12-13T01:38:31Z</cp:lastPrinted>
  <dcterms:created xsi:type="dcterms:W3CDTF">2018-11-07T10:06:55Z</dcterms:created>
  <dcterms:modified xsi:type="dcterms:W3CDTF">2019-06-12T06:35:06Z</dcterms:modified>
</cp:coreProperties>
</file>