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480" windowHeight="7365" activeTab="4"/>
  </bookViews>
  <sheets>
    <sheet name="ชัยนาท" sheetId="5" r:id="rId1"/>
    <sheet name="สุพรรณบุรี" sheetId="14" r:id="rId2"/>
    <sheet name="อ่างทอง" sheetId="15" r:id="rId3"/>
    <sheet name="รวม" sheetId="10" r:id="rId4"/>
    <sheet name="ทะเบียนส่งกรม" sheetId="16" r:id="rId5"/>
    <sheet name="เช้นชื่อ" sheetId="17" r:id="rId6"/>
    <sheet name="Sheet1" sheetId="18" r:id="rId7"/>
  </sheets>
  <definedNames>
    <definedName name="_xlnm.Print_Titles" localSheetId="0">ชัยนาท!$3:$4</definedName>
    <definedName name="_xlnm.Print_Titles" localSheetId="3">รวม!$3:$4</definedName>
    <definedName name="_xlnm.Print_Titles" localSheetId="1">สุพรรณบุรี!$4:$5</definedName>
    <definedName name="_xlnm.Print_Titles" localSheetId="2">อ่างทอง!$4:$5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71" i="18" l="1"/>
  <c r="A72" i="18" s="1"/>
  <c r="A73" i="18" s="1"/>
  <c r="A74" i="18" s="1"/>
  <c r="A75" i="18" s="1"/>
  <c r="A76" i="18" s="1"/>
  <c r="A77" i="18" s="1"/>
  <c r="A78" i="18" s="1"/>
  <c r="A79" i="18" s="1"/>
  <c r="A80" i="18" s="1"/>
  <c r="A81" i="18" s="1"/>
  <c r="A82" i="18" s="1"/>
  <c r="A83" i="18" s="1"/>
  <c r="A84" i="18" s="1"/>
  <c r="A85" i="18" s="1"/>
  <c r="A86" i="18" s="1"/>
  <c r="A87" i="18" s="1"/>
  <c r="A88" i="18" s="1"/>
  <c r="A89" i="18" s="1"/>
  <c r="A90" i="18" s="1"/>
  <c r="A28" i="18"/>
  <c r="A29" i="18" s="1"/>
  <c r="A30" i="18" s="1"/>
  <c r="A31" i="18" s="1"/>
  <c r="A32" i="18" s="1"/>
  <c r="A33" i="18" s="1"/>
  <c r="A34" i="18" s="1"/>
  <c r="A35" i="18" s="1"/>
  <c r="A36" i="18" s="1"/>
  <c r="A37" i="18" s="1"/>
  <c r="A38" i="18" s="1"/>
  <c r="A39" i="18" s="1"/>
  <c r="A40" i="18" s="1"/>
  <c r="A41" i="18" s="1"/>
  <c r="A42" i="18" s="1"/>
  <c r="A43" i="18" s="1"/>
  <c r="A44" i="18" s="1"/>
  <c r="A45" i="18" s="1"/>
  <c r="A46" i="18" s="1"/>
  <c r="A47" i="18" s="1"/>
  <c r="A48" i="18" s="1"/>
  <c r="A49" i="18" s="1"/>
  <c r="A50" i="18" s="1"/>
  <c r="A51" i="18" s="1"/>
  <c r="A52" i="18" s="1"/>
  <c r="A53" i="18" s="1"/>
  <c r="A54" i="18" s="1"/>
  <c r="A55" i="18" s="1"/>
  <c r="A56" i="18" s="1"/>
  <c r="A57" i="18" s="1"/>
  <c r="A58" i="18" s="1"/>
  <c r="A59" i="18" s="1"/>
  <c r="A60" i="18" s="1"/>
  <c r="A61" i="18" s="1"/>
  <c r="A62" i="18" s="1"/>
  <c r="A63" i="18" s="1"/>
  <c r="A64" i="18" s="1"/>
  <c r="A65" i="18" s="1"/>
  <c r="A66" i="18" s="1"/>
  <c r="A67" i="18" s="1"/>
  <c r="A68" i="18" s="1"/>
  <c r="A24" i="18"/>
  <c r="A25" i="18" s="1"/>
  <c r="A3" i="18"/>
  <c r="A4" i="18" s="1"/>
  <c r="A5" i="18" s="1"/>
  <c r="A6" i="18" s="1"/>
  <c r="A7" i="18" s="1"/>
  <c r="A8" i="18" s="1"/>
  <c r="A9" i="18" s="1"/>
  <c r="A10" i="18" s="1"/>
  <c r="A11" i="18" s="1"/>
  <c r="A12" i="18" s="1"/>
  <c r="A13" i="18" s="1"/>
  <c r="A14" i="18" s="1"/>
  <c r="A15" i="18" s="1"/>
  <c r="A16" i="18" s="1"/>
  <c r="A17" i="18" s="1"/>
  <c r="A18" i="18" s="1"/>
  <c r="A19" i="18" s="1"/>
  <c r="A20" i="18" s="1"/>
  <c r="A21" i="18" s="1"/>
  <c r="A22" i="18" s="1"/>
  <c r="A82" i="17" l="1"/>
  <c r="A83" i="17" s="1"/>
  <c r="A84" i="17" s="1"/>
  <c r="A94" i="17" s="1"/>
  <c r="A95" i="17" s="1"/>
  <c r="A96" i="17" s="1"/>
  <c r="A97" i="17" s="1"/>
  <c r="A98" i="17" s="1"/>
  <c r="A99" i="17" s="1"/>
  <c r="A100" i="17" s="1"/>
  <c r="A101" i="17" s="1"/>
  <c r="A102" i="17" s="1"/>
  <c r="A103" i="17" s="1"/>
  <c r="A104" i="17" s="1"/>
  <c r="A105" i="17" s="1"/>
  <c r="A106" i="17" s="1"/>
  <c r="A107" i="17" s="1"/>
  <c r="A108" i="17" s="1"/>
  <c r="A109" i="17" s="1"/>
  <c r="A110" i="17" s="1"/>
  <c r="A111" i="17" s="1"/>
  <c r="A112" i="17" s="1"/>
  <c r="A113" i="17" s="1"/>
  <c r="A28" i="17"/>
  <c r="A29" i="17" s="1"/>
  <c r="A36" i="17" s="1"/>
  <c r="A37" i="17" s="1"/>
  <c r="A38" i="17" s="1"/>
  <c r="A39" i="17" s="1"/>
  <c r="A40" i="17" s="1"/>
  <c r="A41" i="17" s="1"/>
  <c r="A42" i="17" s="1"/>
  <c r="A43" i="17" s="1"/>
  <c r="A44" i="17" s="1"/>
  <c r="A45" i="17" s="1"/>
  <c r="A46" i="17" s="1"/>
  <c r="A47" i="17" s="1"/>
  <c r="A48" i="17" s="1"/>
  <c r="A49" i="17" s="1"/>
  <c r="A50" i="17" s="1"/>
  <c r="A51" i="17" s="1"/>
  <c r="A52" i="17" s="1"/>
  <c r="A53" i="17" s="1"/>
  <c r="A54" i="17" s="1"/>
  <c r="A55" i="17" s="1"/>
  <c r="A64" i="17" s="1"/>
  <c r="A65" i="17" s="1"/>
  <c r="A66" i="17" s="1"/>
  <c r="A67" i="17" s="1"/>
  <c r="A68" i="17" s="1"/>
  <c r="A69" i="17" s="1"/>
  <c r="A70" i="17" s="1"/>
  <c r="A71" i="17" s="1"/>
  <c r="A72" i="17" s="1"/>
  <c r="A73" i="17" s="1"/>
  <c r="A74" i="17" s="1"/>
  <c r="A75" i="17" s="1"/>
  <c r="A76" i="17" s="1"/>
  <c r="A77" i="17" s="1"/>
  <c r="A78" i="17" s="1"/>
  <c r="A79" i="17" s="1"/>
  <c r="A80" i="17" s="1"/>
  <c r="A81" i="17" s="1"/>
  <c r="A7" i="17"/>
  <c r="A8" i="17" s="1"/>
  <c r="A9" i="17" s="1"/>
  <c r="A10" i="17" s="1"/>
  <c r="A11" i="17" s="1"/>
  <c r="A12" i="17" s="1"/>
  <c r="A13" i="17" s="1"/>
  <c r="A14" i="17" s="1"/>
  <c r="A15" i="17" s="1"/>
  <c r="A16" i="17" s="1"/>
  <c r="A17" i="17" s="1"/>
  <c r="A18" i="17" s="1"/>
  <c r="A19" i="17" s="1"/>
  <c r="A20" i="17" s="1"/>
  <c r="A21" i="17" s="1"/>
  <c r="A22" i="17" s="1"/>
  <c r="A23" i="17" s="1"/>
  <c r="A24" i="17" s="1"/>
  <c r="A25" i="17" s="1"/>
  <c r="A26" i="17" s="1"/>
  <c r="A79" i="16"/>
  <c r="A80" i="16" s="1"/>
  <c r="A81" i="16" s="1"/>
  <c r="A82" i="16" s="1"/>
  <c r="A83" i="16" s="1"/>
  <c r="A84" i="16" s="1"/>
  <c r="A85" i="16" s="1"/>
  <c r="A86" i="16" s="1"/>
  <c r="A87" i="16" s="1"/>
  <c r="A88" i="16" s="1"/>
  <c r="A89" i="16" s="1"/>
  <c r="A90" i="16" s="1"/>
  <c r="A91" i="16" s="1"/>
  <c r="A92" i="16" s="1"/>
  <c r="A93" i="16" s="1"/>
  <c r="A94" i="16" s="1"/>
  <c r="A95" i="16" s="1"/>
  <c r="A96" i="16" s="1"/>
  <c r="A97" i="16" s="1"/>
  <c r="A98" i="16" s="1"/>
  <c r="A99" i="16" s="1"/>
  <c r="A100" i="16" s="1"/>
  <c r="A101" i="16" s="1"/>
  <c r="A55" i="16"/>
  <c r="A56" i="16" s="1"/>
  <c r="A57" i="16" s="1"/>
  <c r="A58" i="16" s="1"/>
  <c r="A59" i="16" s="1"/>
  <c r="A60" i="16" s="1"/>
  <c r="A61" i="16" s="1"/>
  <c r="A62" i="16" s="1"/>
  <c r="A63" i="16" s="1"/>
  <c r="A64" i="16" s="1"/>
  <c r="A65" i="16" s="1"/>
  <c r="A66" i="16" s="1"/>
  <c r="A67" i="16" s="1"/>
  <c r="A68" i="16" s="1"/>
  <c r="A69" i="16" s="1"/>
  <c r="A70" i="16" s="1"/>
  <c r="A71" i="16" s="1"/>
  <c r="A72" i="16" s="1"/>
  <c r="A73" i="16" s="1"/>
  <c r="A74" i="16" s="1"/>
  <c r="A30" i="16"/>
  <c r="A31" i="16" s="1"/>
  <c r="A32" i="16" s="1"/>
  <c r="A33" i="16" s="1"/>
  <c r="A34" i="16" s="1"/>
  <c r="A35" i="16" s="1"/>
  <c r="A36" i="16" s="1"/>
  <c r="A37" i="16" s="1"/>
  <c r="A38" i="16" s="1"/>
  <c r="A39" i="16" s="1"/>
  <c r="A40" i="16" s="1"/>
  <c r="A41" i="16" s="1"/>
  <c r="A42" i="16" s="1"/>
  <c r="A43" i="16" s="1"/>
  <c r="A44" i="16" s="1"/>
  <c r="A45" i="16" s="1"/>
  <c r="A46" i="16" s="1"/>
  <c r="A47" i="16" s="1"/>
  <c r="A48" i="16" s="1"/>
  <c r="A49" i="16" s="1"/>
  <c r="A6" i="16"/>
  <c r="A7" i="16" s="1"/>
  <c r="A8" i="16" s="1"/>
  <c r="A9" i="16" s="1"/>
  <c r="A10" i="16" s="1"/>
  <c r="A11" i="16" s="1"/>
  <c r="A12" i="16" s="1"/>
  <c r="A13" i="16" s="1"/>
  <c r="A14" i="16" s="1"/>
  <c r="A15" i="16" s="1"/>
  <c r="A16" i="16" s="1"/>
  <c r="A17" i="16" s="1"/>
  <c r="A18" i="16" s="1"/>
  <c r="A19" i="16" s="1"/>
  <c r="A20" i="16" s="1"/>
  <c r="A21" i="16" s="1"/>
  <c r="A22" i="16" s="1"/>
  <c r="A23" i="16" s="1"/>
  <c r="A24" i="16" s="1"/>
  <c r="A25" i="16" s="1"/>
  <c r="B5" i="10" l="1"/>
  <c r="B11" i="10" l="1"/>
  <c r="B12" i="10"/>
  <c r="B13" i="10"/>
  <c r="B14" i="10"/>
  <c r="B15" i="10"/>
  <c r="B16" i="10"/>
  <c r="B17" i="10"/>
  <c r="B18" i="10"/>
  <c r="B19" i="10"/>
  <c r="B20" i="10"/>
  <c r="B21" i="10"/>
  <c r="B22" i="10"/>
  <c r="B23" i="10"/>
  <c r="B24" i="10"/>
  <c r="B25" i="10"/>
  <c r="B26" i="10"/>
  <c r="B27" i="10"/>
  <c r="B28" i="10"/>
  <c r="B7" i="10"/>
  <c r="B8" i="10"/>
  <c r="B9" i="10"/>
  <c r="B10" i="10"/>
  <c r="B6" i="10"/>
</calcChain>
</file>

<file path=xl/sharedStrings.xml><?xml version="1.0" encoding="utf-8"?>
<sst xmlns="http://schemas.openxmlformats.org/spreadsheetml/2006/main" count="2132" uniqueCount="327">
  <si>
    <t>ที่</t>
  </si>
  <si>
    <t>ชื่อ - สกุล</t>
  </si>
  <si>
    <t>ที่อยู่</t>
  </si>
  <si>
    <t>เลขที่</t>
  </si>
  <si>
    <t>หมู่ที่</t>
  </si>
  <si>
    <t>ตำบล</t>
  </si>
  <si>
    <t>อำเภอ</t>
  </si>
  <si>
    <t>จังหวัด</t>
  </si>
  <si>
    <t>เลขบัตรประชาชน</t>
  </si>
  <si>
    <t>อ่างทอง</t>
  </si>
  <si>
    <t>ชัยนาท</t>
  </si>
  <si>
    <t xml:space="preserve"> ณ  ศูนย์ศึกษาและพัฒนาชุมชนสระบุรี</t>
  </si>
  <si>
    <t>ลายมือชื่อ</t>
  </si>
  <si>
    <t>หมายเหตุ</t>
  </si>
  <si>
    <t>เบอร์โทรศัพท์</t>
  </si>
  <si>
    <t>ตำแหน่ง</t>
  </si>
  <si>
    <t>สุพรรณบุรี</t>
  </si>
  <si>
    <t>ทะเบียนรายชื่อผู้เข้าร่วมโครงการประชุมเชิงปฏิบัติการพัฒนาศักยภาพคณะกรรมการศูนย์จัดการกองทุนชุมชน ประจำปีงบปรมาณ พ.ศ. 2561</t>
  </si>
  <si>
    <t>นายบุญยก ศรีสุข</t>
  </si>
  <si>
    <t>นายบำรุง คามบุตร</t>
  </si>
  <si>
    <t>นายวิรัช  จ้อยนิล</t>
  </si>
  <si>
    <t>นางพเยาว์ นิลกูล</t>
  </si>
  <si>
    <t>นายสุชิน  อินทร์ใจดี</t>
  </si>
  <si>
    <t>นางสาวอินเดีย  สมสุด</t>
  </si>
  <si>
    <t>นางคำนึง  โพธิ์เหมือน</t>
  </si>
  <si>
    <t>นายสมพงษ์  บุญจันทร์</t>
  </si>
  <si>
    <t>นายสาคร  โฉมเชิด</t>
  </si>
  <si>
    <t>นายวิชาญ  ทับฤทธิ์</t>
  </si>
  <si>
    <t>นายประโยชน์  จันสาคร</t>
  </si>
  <si>
    <t>วัดสิงห์</t>
  </si>
  <si>
    <t>เมือง</t>
  </si>
  <si>
    <t>สรรพยา</t>
  </si>
  <si>
    <t>หนองมะโมง</t>
  </si>
  <si>
    <t>สรรคบุรี</t>
  </si>
  <si>
    <t>หันคา</t>
  </si>
  <si>
    <t>มโนรมย์</t>
  </si>
  <si>
    <t>เนินขาม</t>
  </si>
  <si>
    <t>รุ่น 2 ดำเนินการระหว่าง วันที่ 16-18 มกราคม 2561</t>
  </si>
  <si>
    <t>นางปราณี บุญศรีวงษ์</t>
  </si>
  <si>
    <t>นายนพดล นาคทองอินทร์</t>
  </si>
  <si>
    <t>นางสุรินทร์ หนองบัวดี</t>
  </si>
  <si>
    <t>นางสาวชมัยพร มาโสมพันธ์</t>
  </si>
  <si>
    <t>นางจริญ มะเจียกจร</t>
  </si>
  <si>
    <t>นางวิรัช มัคศรีพงษ์</t>
  </si>
  <si>
    <t>นางสาวพิลญา ทองแท้</t>
  </si>
  <si>
    <t>นายชูชาติ ชุ่มเพ็งพันธ์</t>
  </si>
  <si>
    <t>นายอนุวัฒน์ บุญมียงค์</t>
  </si>
  <si>
    <t>นายสมเกียรติ สว่างศรี</t>
  </si>
  <si>
    <t>นายประเสริฐ สว่างศรี</t>
  </si>
  <si>
    <t>นางสำราญ พิกุลทอง</t>
  </si>
  <si>
    <t>นายวิชัย อุบลบาน</t>
  </si>
  <si>
    <t>นายสิน ทองวิเศษ</t>
  </si>
  <si>
    <t>เมืองสุพรรณบุรี</t>
  </si>
  <si>
    <t>ดอนเจดีย์</t>
  </si>
  <si>
    <t>สามชุก</t>
  </si>
  <si>
    <t>ศรีประจันต์</t>
  </si>
  <si>
    <t>นางฐานิตา คล้ายสุบรรณ</t>
  </si>
  <si>
    <t>นางสาวทับทิม ขุนบรรดิษฐ์</t>
  </si>
  <si>
    <t>นางนุกูล สระโจมทอง</t>
  </si>
  <si>
    <t>นายภาสวงศ์ วัชราไทย</t>
  </si>
  <si>
    <t>นางสาวณรงค์ สูงปานเขา</t>
  </si>
  <si>
    <t>นางแววตา ธัญญเจริญ</t>
  </si>
  <si>
    <t>อู่ทอง</t>
  </si>
  <si>
    <t>สองพี่น้อง</t>
  </si>
  <si>
    <t>เดิมบางนางบวช</t>
  </si>
  <si>
    <t>บางปลาม้า</t>
  </si>
  <si>
    <t>ด่านช้าง</t>
  </si>
  <si>
    <t>หนองหญ้าไซ</t>
  </si>
  <si>
    <t xml:space="preserve">นางสาวสุวรรณ์ แจ่มกระจ่าง </t>
  </si>
  <si>
    <t xml:space="preserve">นายอัครเดช โอรสแก้ว </t>
  </si>
  <si>
    <t>นายสมปอง อิงบัว</t>
  </si>
  <si>
    <t xml:space="preserve">นายบุญช่วย  แจ้งมงคล </t>
  </si>
  <si>
    <t xml:space="preserve">นางสมบุญ พวงสิงห์ </t>
  </si>
  <si>
    <t>นางพรเพ็ญ  พลอยเทศ</t>
  </si>
  <si>
    <t xml:space="preserve">นายชาติชาย  ศรีเรือง </t>
  </si>
  <si>
    <t xml:space="preserve">นายยุคล  พูลทอง </t>
  </si>
  <si>
    <t>นายไพรัตน์  แสงทอง</t>
  </si>
  <si>
    <t xml:space="preserve">นางอาภร มะกรูดทอง </t>
  </si>
  <si>
    <t xml:space="preserve">นายสายชล เอี่ยมมงคล  </t>
  </si>
  <si>
    <t xml:space="preserve">นางสาวสายฝน มีเพชร  </t>
  </si>
  <si>
    <t>นางซ่อนกลิ่น เดชบำรุง</t>
  </si>
  <si>
    <t>แสวงหา</t>
  </si>
  <si>
    <t>ป่าโมก</t>
  </si>
  <si>
    <t>วิเศษชัยชาญ</t>
  </si>
  <si>
    <t>ไชโย</t>
  </si>
  <si>
    <t>เมืองอ่างทอง</t>
  </si>
  <si>
    <t>สามโก้</t>
  </si>
  <si>
    <t>โพธิ์ทอง</t>
  </si>
  <si>
    <t>นายรัตนชัย คงสมจิตร</t>
  </si>
  <si>
    <t>นายธนกร โสมภีร์</t>
  </si>
  <si>
    <t>ดอนมะเกลือ</t>
  </si>
  <si>
    <t>51</t>
  </si>
  <si>
    <t>087-0734039</t>
  </si>
  <si>
    <t>11</t>
  </si>
  <si>
    <t>087-1689244</t>
  </si>
  <si>
    <t>นางสาวพัชราวลัย  ปาละพงษ์</t>
  </si>
  <si>
    <t>นางบุญนาค โปแก้ว</t>
  </si>
  <si>
    <t>นางวันเพ็ญ  ใจมั่น</t>
  </si>
  <si>
    <t>50/1</t>
  </si>
  <si>
    <t>เทวราช</t>
  </si>
  <si>
    <t>เลขานุการ</t>
  </si>
  <si>
    <t>085-4482976</t>
  </si>
  <si>
    <t>นางสาวปราณี งามขำ</t>
  </si>
  <si>
    <t>49/1</t>
  </si>
  <si>
    <t>กรรมการ</t>
  </si>
  <si>
    <t>085-2382423</t>
  </si>
  <si>
    <t>นางสาวสุนันทา มากสุวรรณ</t>
  </si>
  <si>
    <t>086-5053304</t>
  </si>
  <si>
    <t>10/1</t>
  </si>
  <si>
    <t>4</t>
  </si>
  <si>
    <t>แจงงาม</t>
  </si>
  <si>
    <t>96</t>
  </si>
  <si>
    <t>เหรัญญิก</t>
  </si>
  <si>
    <t>083-3140193</t>
  </si>
  <si>
    <t>นายประเสริฐ เปี่ยมสุขใส</t>
  </si>
  <si>
    <t>239</t>
  </si>
  <si>
    <t>1</t>
  </si>
  <si>
    <t>กฤษณา</t>
  </si>
  <si>
    <t>087-1626130</t>
  </si>
  <si>
    <t>165/4</t>
  </si>
  <si>
    <t>094-3545211</t>
  </si>
  <si>
    <t>163</t>
  </si>
  <si>
    <t>062-5633798</t>
  </si>
  <si>
    <t>17</t>
  </si>
  <si>
    <t>สีบัวทอง</t>
  </si>
  <si>
    <t>082-2317716</t>
  </si>
  <si>
    <t>11/5</t>
  </si>
  <si>
    <t>สนามคลี</t>
  </si>
  <si>
    <t>089-9877879</t>
  </si>
  <si>
    <t>31/1</t>
  </si>
  <si>
    <t>081-0198533</t>
  </si>
  <si>
    <t>88/9</t>
  </si>
  <si>
    <t>088-2351977</t>
  </si>
  <si>
    <t>นายวัฒนา บัวขม</t>
  </si>
  <si>
    <t>นางฉวี จันพลา</t>
  </si>
  <si>
    <t>(มาพรุ่งนี้)</t>
  </si>
  <si>
    <t>นางบุญชง จันทร์สุวรรณ</t>
  </si>
  <si>
    <t>นางสมบูรณ์ ขอพึ่ง</t>
  </si>
  <si>
    <t>นายณัฐนันท์ อรรถศิริ</t>
  </si>
  <si>
    <t>นางแป้งหอม พงษ์จันทร์</t>
  </si>
  <si>
    <t>นางถาวร แก่นแก้ว</t>
  </si>
  <si>
    <t>นายไพฑูรย์ สว่างศรี</t>
  </si>
  <si>
    <t>นางศรีนวน สุบินมิตร</t>
  </si>
  <si>
    <t>นางพยงค์ แย้มอรุญ</t>
  </si>
  <si>
    <t>นางลัดดาวัลย์  พ่อค้าทอง</t>
  </si>
  <si>
    <t>นางสาวรวินท์วิภา  นิลกูล</t>
  </si>
  <si>
    <t>นางเชื้อ สังข์ป้อม</t>
  </si>
  <si>
    <t>นางกนกวรรณ จันทร์คำ</t>
  </si>
  <si>
    <t>นายประจวบ ภูฆัง</t>
  </si>
  <si>
    <t>นางเครือพันธ์  เนียมหุ่น</t>
  </si>
  <si>
    <t>นายวินัย  วุ่นคง</t>
  </si>
  <si>
    <t>นายมงคล ไม้เกตุ</t>
  </si>
  <si>
    <t>44</t>
  </si>
  <si>
    <t>2</t>
  </si>
  <si>
    <t>หนองบัว</t>
  </si>
  <si>
    <t>062-2707056</t>
  </si>
  <si>
    <t>59</t>
  </si>
  <si>
    <t>061-2762221</t>
  </si>
  <si>
    <t>106</t>
  </si>
  <si>
    <t>5</t>
  </si>
  <si>
    <t>บางหลวง</t>
  </si>
  <si>
    <t>089-8581836</t>
  </si>
  <si>
    <t>089-4396706</t>
  </si>
  <si>
    <t>161</t>
  </si>
  <si>
    <t>087-2050974</t>
  </si>
  <si>
    <t>65</t>
  </si>
  <si>
    <t>วังตะเคียน</t>
  </si>
  <si>
    <t>083-3311405</t>
  </si>
  <si>
    <t>3</t>
  </si>
  <si>
    <t>-</t>
  </si>
  <si>
    <t>8</t>
  </si>
  <si>
    <t>กะบกเตี้ย</t>
  </si>
  <si>
    <t>080-6526894</t>
  </si>
  <si>
    <t>ผู้ช่วยเหรัญญิก</t>
  </si>
  <si>
    <t>087-1963636</t>
  </si>
  <si>
    <t>8/1</t>
  </si>
  <si>
    <t>093-2207677</t>
  </si>
  <si>
    <t>248</t>
  </si>
  <si>
    <t>32</t>
  </si>
  <si>
    <t>ดอนกำ</t>
  </si>
  <si>
    <t>รองประธาน</t>
  </si>
  <si>
    <t>086-1273578</t>
  </si>
  <si>
    <t>087-3073734</t>
  </si>
  <si>
    <t>49</t>
  </si>
  <si>
    <t>095-9562738</t>
  </si>
  <si>
    <t>61</t>
  </si>
  <si>
    <t>บางเจ้าฉ่า</t>
  </si>
  <si>
    <t>41/1</t>
  </si>
  <si>
    <t>อบทม</t>
  </si>
  <si>
    <t>105</t>
  </si>
  <si>
    <t>086-0740305</t>
  </si>
  <si>
    <t>65/1</t>
  </si>
  <si>
    <t>064-1473920</t>
  </si>
  <si>
    <t>38/1</t>
  </si>
  <si>
    <t>จำปาหล่อ</t>
  </si>
  <si>
    <t>090-6230855</t>
  </si>
  <si>
    <t>20</t>
  </si>
  <si>
    <t>ประธาน</t>
  </si>
  <si>
    <t>085-1989475</t>
  </si>
  <si>
    <t>89</t>
  </si>
  <si>
    <t>083-1097533</t>
  </si>
  <si>
    <t>43</t>
  </si>
  <si>
    <t>โรงช้าง</t>
  </si>
  <si>
    <t>080-7784747</t>
  </si>
  <si>
    <t>54/3</t>
  </si>
  <si>
    <t>16/3</t>
  </si>
  <si>
    <t>089-2202204</t>
  </si>
  <si>
    <t>55/5</t>
  </si>
  <si>
    <t>หลักแก้ว</t>
  </si>
  <si>
    <t>081-8534383</t>
  </si>
  <si>
    <t>23/2</t>
  </si>
  <si>
    <t>ศรีพราน</t>
  </si>
  <si>
    <t>081-8537614</t>
  </si>
  <si>
    <t>108</t>
  </si>
  <si>
    <t>087-2027033</t>
  </si>
  <si>
    <t>127</t>
  </si>
  <si>
    <t>เขาท่าพระ</t>
  </si>
  <si>
    <t>093-1833908</t>
  </si>
  <si>
    <t>56</t>
  </si>
  <si>
    <t>คอมพิวเตอร์</t>
  </si>
  <si>
    <t>096-0594189</t>
  </si>
  <si>
    <t>271/1</t>
  </si>
  <si>
    <t>ศาลาขาว</t>
  </si>
  <si>
    <t>092-9312225</t>
  </si>
  <si>
    <t>27</t>
  </si>
  <si>
    <t>086-1716922</t>
  </si>
  <si>
    <t>259/3</t>
  </si>
  <si>
    <t>126</t>
  </si>
  <si>
    <t>ตลิ่งชัน</t>
  </si>
  <si>
    <t>085-4278585</t>
  </si>
  <si>
    <t>นางเฉลา ศรีฉ่ำพันธ์</t>
  </si>
  <si>
    <t>29/1</t>
  </si>
  <si>
    <t>090-7926165</t>
  </si>
  <si>
    <t>14</t>
  </si>
  <si>
    <t>080-6524480</t>
  </si>
  <si>
    <t>สระกระโจม</t>
  </si>
  <si>
    <t>086-1752860</t>
  </si>
  <si>
    <t>นายพินิจ นิยมพันธ์</t>
  </si>
  <si>
    <t>135</t>
  </si>
  <si>
    <t>080-0241958</t>
  </si>
  <si>
    <t>111</t>
  </si>
  <si>
    <t>086-1715032</t>
  </si>
  <si>
    <t>22</t>
  </si>
  <si>
    <t>บ้านสระ</t>
  </si>
  <si>
    <t>29</t>
  </si>
  <si>
    <t>086-1109111</t>
  </si>
  <si>
    <t>087-0085866</t>
  </si>
  <si>
    <t>นางสุชิน โตยอด</t>
  </si>
  <si>
    <t>186</t>
  </si>
  <si>
    <t>ย่านยาว</t>
  </si>
  <si>
    <t>นางบำรุง เจริญวัย</t>
  </si>
  <si>
    <t>123/1</t>
  </si>
  <si>
    <t>182</t>
  </si>
  <si>
    <t>147</t>
  </si>
  <si>
    <t>นางสาวนิตยา โฉมงาม</t>
  </si>
  <si>
    <t>139</t>
  </si>
  <si>
    <t>087-9066744</t>
  </si>
  <si>
    <t>84/2</t>
  </si>
  <si>
    <t>6</t>
  </si>
  <si>
    <t>นายสมมนัส ฤทธิ์ล้ำเลิศ</t>
  </si>
  <si>
    <t>รองเหรัญญิก</t>
  </si>
  <si>
    <t>087-0419688</t>
  </si>
  <si>
    <t>นางสาวอิสรีย์ ตันประทุมก้อง</t>
  </si>
  <si>
    <t>นางสาววรรณารัตน์ กิจสมนึก</t>
  </si>
  <si>
    <t>นางสาวปภาวดี เจนกิจเจริญชัย</t>
  </si>
  <si>
    <t>นายสมาน ขุนไม้งาม</t>
  </si>
  <si>
    <t>นางธัญญา แจ่มแจ้ง</t>
  </si>
  <si>
    <t>นายธงชัย ขุนณรงค์</t>
  </si>
  <si>
    <t>นายสำรวย แห้วเพชร</t>
  </si>
  <si>
    <t>78/1</t>
  </si>
  <si>
    <t>082-0250400</t>
  </si>
  <si>
    <t>หนองบ่อ</t>
  </si>
  <si>
    <t>089-9963674</t>
  </si>
  <si>
    <t>45</t>
  </si>
  <si>
    <t>นายสมพร สาลีอ่อน</t>
  </si>
  <si>
    <t>19</t>
  </si>
  <si>
    <t>ห้วยขมิ้น</t>
  </si>
  <si>
    <t>086-1742571</t>
  </si>
  <si>
    <t>36</t>
  </si>
  <si>
    <t>093-1543592</t>
  </si>
  <si>
    <t>089-2189082</t>
  </si>
  <si>
    <t>ห้วยไผ่</t>
  </si>
  <si>
    <t>089-8006828</t>
  </si>
  <si>
    <t>46</t>
  </si>
  <si>
    <t>7</t>
  </si>
  <si>
    <t>เด่นใหญ่</t>
  </si>
  <si>
    <t>087-2112232</t>
  </si>
  <si>
    <t>253</t>
  </si>
  <si>
    <t>อู่ตะเภา</t>
  </si>
  <si>
    <t>080-9160757</t>
  </si>
  <si>
    <t>102/2</t>
  </si>
  <si>
    <t>084-3870839</t>
  </si>
  <si>
    <t>063-6766773</t>
  </si>
  <si>
    <t>088-4536047</t>
  </si>
  <si>
    <t>131</t>
  </si>
  <si>
    <t>วัดดาว</t>
  </si>
  <si>
    <t>089-5480235</t>
  </si>
  <si>
    <t>71/1</t>
  </si>
  <si>
    <t>23</t>
  </si>
  <si>
    <t>083-6972640</t>
  </si>
  <si>
    <t>นายสิน พูลสวัสดิ์</t>
  </si>
  <si>
    <t>39/2</t>
  </si>
  <si>
    <t>นางบวช</t>
  </si>
  <si>
    <t>080-2073798</t>
  </si>
  <si>
    <t>นายรุ่งเรือง เกาะคู</t>
  </si>
  <si>
    <t>42</t>
  </si>
  <si>
    <t>087-1646785</t>
  </si>
  <si>
    <t>นายมงคล ใจบริสุทธิ์</t>
  </si>
  <si>
    <t>27/1</t>
  </si>
  <si>
    <t>089-8307365</t>
  </si>
  <si>
    <t>089-9150028</t>
  </si>
  <si>
    <t>28</t>
  </si>
  <si>
    <t>098-5512611</t>
  </si>
  <si>
    <t>117</t>
  </si>
  <si>
    <t>089-8004674</t>
  </si>
  <si>
    <t>091-2613132</t>
  </si>
  <si>
    <t>179</t>
  </si>
  <si>
    <t>064-8312681</t>
  </si>
  <si>
    <t xml:space="preserve"> -</t>
  </si>
  <si>
    <t>รายชื่อผู้เข้าร่วมกิจกรรมพัฒนาศักยภาพคณะกรรมการศูนย์จัดการกองทุนชุมชน</t>
  </si>
  <si>
    <t>ทะเบียนรายชื่อผู้เข้าร่วมกิจกรรมพัฒนาศักยภาพคณะกรรมการศูนย์จัดการกองทุนชุมชน</t>
  </si>
  <si>
    <t xml:space="preserve">  1/2</t>
  </si>
  <si>
    <t xml:space="preserve">  2/2</t>
  </si>
  <si>
    <t xml:space="preserve">  รุ่นที่ 2 ดำเนินการวันที่ 16  มกราคม ๒๕๖1</t>
  </si>
  <si>
    <t>เมืองชัยนาท</t>
  </si>
  <si>
    <t>นางสาวลำพวน เงินนุช</t>
  </si>
  <si>
    <t>219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</si>
</sst>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7" formatCode="[&lt;=99999999][$-D000000]0\-####\-####;[$-D000000]#\-####\-####"/>
    <numFmt numFmtId="188" formatCode="[$-D000000]0\ 0000\ 00000\ 00\ 0"/>
  </numFmts>
  <fonts count="9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sz val="16"/>
      <color theme="1"/>
      <name val="TH SarabunIT๙"/>
      <family val="2"/>
    </font>
    <font>
      <sz val="16"/>
      <name val="TH SarabunIT๙"/>
      <family val="2"/>
    </font>
    <font>
      <b/>
      <sz val="16"/>
      <color theme="1"/>
      <name val="TH SarabunIT๙"/>
      <family val="2"/>
    </font>
    <font>
      <b/>
      <sz val="16"/>
      <name val="TH SarabunIT๙"/>
      <family val="2"/>
    </font>
    <font>
      <sz val="16"/>
      <color rgb="FFFF0000"/>
      <name val="TH SarabunIT๙"/>
      <family val="2"/>
    </font>
    <font>
      <b/>
      <sz val="20"/>
      <name val="TH SarabunIT๙"/>
      <family val="2"/>
    </font>
    <font>
      <sz val="20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</borders>
  <cellStyleXfs count="1">
    <xf numFmtId="0" fontId="0" fillId="0" borderId="0"/>
  </cellStyleXfs>
  <cellXfs count="126">
    <xf numFmtId="0" fontId="0" fillId="0" borderId="0" xfId="0"/>
    <xf numFmtId="49" fontId="2" fillId="0" borderId="3" xfId="0" applyNumberFormat="1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/>
    </xf>
    <xf numFmtId="0" fontId="2" fillId="2" borderId="0" xfId="0" applyFont="1" applyFill="1"/>
    <xf numFmtId="0" fontId="2" fillId="2" borderId="2" xfId="0" applyFont="1" applyFill="1" applyBorder="1" applyAlignment="1">
      <alignment horizontal="center"/>
    </xf>
    <xf numFmtId="0" fontId="3" fillId="2" borderId="2" xfId="0" applyFont="1" applyFill="1" applyBorder="1" applyAlignment="1">
      <alignment vertical="center"/>
    </xf>
    <xf numFmtId="0" fontId="2" fillId="2" borderId="2" xfId="0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/>
    </xf>
    <xf numFmtId="0" fontId="2" fillId="2" borderId="3" xfId="0" applyFont="1" applyFill="1" applyBorder="1" applyAlignment="1">
      <alignment horizontal="center" vertical="center"/>
    </xf>
    <xf numFmtId="0" fontId="3" fillId="2" borderId="0" xfId="0" applyFont="1" applyFill="1"/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/>
    </xf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center" vertical="center"/>
    </xf>
    <xf numFmtId="0" fontId="2" fillId="2" borderId="4" xfId="0" applyFont="1" applyFill="1" applyBorder="1" applyAlignment="1">
      <alignment horizontal="center"/>
    </xf>
    <xf numFmtId="0" fontId="2" fillId="2" borderId="7" xfId="0" applyFont="1" applyFill="1" applyBorder="1"/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2" fillId="0" borderId="0" xfId="0" applyFont="1" applyFill="1"/>
    <xf numFmtId="0" fontId="2" fillId="0" borderId="0" xfId="0" applyFont="1" applyFill="1" applyAlignment="1">
      <alignment vertical="center"/>
    </xf>
    <xf numFmtId="0" fontId="2" fillId="0" borderId="0" xfId="0" applyFont="1" applyFill="1" applyAlignment="1"/>
    <xf numFmtId="0" fontId="2" fillId="0" borderId="0" xfId="0" applyFont="1" applyFill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vertical="center"/>
    </xf>
    <xf numFmtId="188" fontId="2" fillId="0" borderId="2" xfId="0" applyNumberFormat="1" applyFont="1" applyFill="1" applyBorder="1" applyAlignment="1">
      <alignment horizontal="center" vertical="center" wrapText="1"/>
    </xf>
    <xf numFmtId="187" fontId="2" fillId="0" borderId="2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vertical="center"/>
    </xf>
    <xf numFmtId="188" fontId="2" fillId="0" borderId="3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/>
    <xf numFmtId="49" fontId="3" fillId="0" borderId="3" xfId="0" applyNumberFormat="1" applyFont="1" applyFill="1" applyBorder="1" applyAlignment="1">
      <alignment horizontal="center"/>
    </xf>
    <xf numFmtId="0" fontId="3" fillId="0" borderId="3" xfId="0" applyFont="1" applyFill="1" applyBorder="1" applyAlignment="1"/>
    <xf numFmtId="0" fontId="2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/>
    <xf numFmtId="188" fontId="2" fillId="0" borderId="4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2" fillId="0" borderId="4" xfId="0" applyFont="1" applyFill="1" applyBorder="1" applyAlignment="1"/>
    <xf numFmtId="49" fontId="2" fillId="0" borderId="2" xfId="0" applyNumberFormat="1" applyFont="1" applyFill="1" applyBorder="1" applyAlignment="1">
      <alignment horizontal="center" vertical="center"/>
    </xf>
    <xf numFmtId="49" fontId="2" fillId="0" borderId="4" xfId="0" applyNumberFormat="1" applyFont="1" applyFill="1" applyBorder="1" applyAlignment="1">
      <alignment horizontal="center"/>
    </xf>
    <xf numFmtId="49" fontId="2" fillId="2" borderId="2" xfId="0" applyNumberFormat="1" applyFont="1" applyFill="1" applyBorder="1" applyAlignment="1">
      <alignment horizontal="center"/>
    </xf>
    <xf numFmtId="49" fontId="2" fillId="2" borderId="3" xfId="0" applyNumberFormat="1" applyFont="1" applyFill="1" applyBorder="1" applyAlignment="1">
      <alignment horizontal="center"/>
    </xf>
    <xf numFmtId="49" fontId="2" fillId="2" borderId="4" xfId="0" applyNumberFormat="1" applyFont="1" applyFill="1" applyBorder="1" applyAlignment="1">
      <alignment horizontal="center"/>
    </xf>
    <xf numFmtId="0" fontId="2" fillId="0" borderId="12" xfId="0" applyFont="1" applyFill="1" applyBorder="1" applyAlignment="1">
      <alignment horizontal="center" vertical="center"/>
    </xf>
    <xf numFmtId="187" fontId="2" fillId="0" borderId="12" xfId="0" applyNumberFormat="1" applyFont="1" applyFill="1" applyBorder="1" applyAlignment="1">
      <alignment horizontal="center" vertical="center"/>
    </xf>
    <xf numFmtId="188" fontId="2" fillId="0" borderId="12" xfId="0" applyNumberFormat="1" applyFont="1" applyFill="1" applyBorder="1" applyAlignment="1">
      <alignment horizontal="center" vertical="center" wrapText="1"/>
    </xf>
    <xf numFmtId="49" fontId="2" fillId="0" borderId="12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/>
    </xf>
    <xf numFmtId="188" fontId="6" fillId="0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left" vertical="center"/>
    </xf>
    <xf numFmtId="49" fontId="3" fillId="0" borderId="2" xfId="0" applyNumberFormat="1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4" xfId="0" applyFont="1" applyFill="1" applyBorder="1" applyAlignment="1">
      <alignment vertical="center"/>
    </xf>
    <xf numFmtId="0" fontId="3" fillId="0" borderId="2" xfId="0" applyFont="1" applyFill="1" applyBorder="1" applyAlignment="1"/>
    <xf numFmtId="0" fontId="5" fillId="0" borderId="5" xfId="0" applyFont="1" applyBorder="1" applyAlignment="1">
      <alignment horizont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/>
    <xf numFmtId="16" fontId="5" fillId="0" borderId="0" xfId="0" applyNumberFormat="1" applyFont="1" applyAlignment="1">
      <alignment horizontal="right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/>
    </xf>
    <xf numFmtId="0" fontId="3" fillId="0" borderId="2" xfId="0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0" xfId="0" applyFont="1" applyFill="1"/>
    <xf numFmtId="0" fontId="3" fillId="0" borderId="4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/>
    <xf numFmtId="0" fontId="5" fillId="0" borderId="1" xfId="0" applyFont="1" applyFill="1" applyBorder="1" applyAlignment="1">
      <alignment horizontal="center" vertical="center"/>
    </xf>
    <xf numFmtId="188" fontId="3" fillId="0" borderId="2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/>
    </xf>
    <xf numFmtId="187" fontId="3" fillId="0" borderId="2" xfId="0" applyNumberFormat="1" applyFont="1" applyFill="1" applyBorder="1" applyAlignment="1">
      <alignment horizontal="center" vertical="center"/>
    </xf>
    <xf numFmtId="188" fontId="3" fillId="0" borderId="3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/>
    </xf>
    <xf numFmtId="187" fontId="3" fillId="0" borderId="3" xfId="0" applyNumberFormat="1" applyFont="1" applyFill="1" applyBorder="1" applyAlignment="1">
      <alignment horizontal="center" vertical="center"/>
    </xf>
    <xf numFmtId="188" fontId="3" fillId="0" borderId="4" xfId="0" applyNumberFormat="1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/>
    </xf>
    <xf numFmtId="188" fontId="3" fillId="0" borderId="0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/>
    </xf>
    <xf numFmtId="0" fontId="3" fillId="0" borderId="0" xfId="0" applyFont="1" applyFill="1" applyBorder="1"/>
    <xf numFmtId="49" fontId="3" fillId="0" borderId="4" xfId="0" applyNumberFormat="1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/>
    </xf>
    <xf numFmtId="0" fontId="8" fillId="0" borderId="0" xfId="0" applyFont="1" applyFill="1" applyAlignment="1">
      <alignment vertical="center"/>
    </xf>
    <xf numFmtId="0" fontId="8" fillId="0" borderId="0" xfId="0" applyFont="1" applyFill="1"/>
    <xf numFmtId="0" fontId="8" fillId="0" borderId="0" xfId="0" applyFont="1" applyFill="1" applyAlignment="1">
      <alignment horizontal="center" vertical="center"/>
    </xf>
    <xf numFmtId="0" fontId="8" fillId="0" borderId="0" xfId="0" applyFont="1" applyFill="1" applyAlignment="1"/>
    <xf numFmtId="0" fontId="7" fillId="0" borderId="0" xfId="0" applyFont="1" applyFill="1" applyAlignment="1">
      <alignment horizontal="center"/>
    </xf>
    <xf numFmtId="0" fontId="7" fillId="0" borderId="0" xfId="0" applyFont="1" applyFill="1" applyAlignment="1">
      <alignment vertical="center"/>
    </xf>
    <xf numFmtId="0" fontId="7" fillId="0" borderId="0" xfId="0" applyFont="1" applyFill="1"/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/>
    <xf numFmtId="0" fontId="8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wrapText="1"/>
    </xf>
    <xf numFmtId="0" fontId="4" fillId="0" borderId="0" xfId="0" applyFont="1" applyFill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left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0" xfId="0" applyFont="1" applyFill="1" applyAlignment="1" applyProtection="1">
      <alignment horizontal="center" vertical="center"/>
      <protection locked="0"/>
    </xf>
    <xf numFmtId="0" fontId="5" fillId="0" borderId="0" xfId="0" applyFont="1" applyFill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5" fillId="0" borderId="8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topLeftCell="A10" zoomScaleNormal="100" workbookViewId="0">
      <selection activeCell="A10" sqref="A1:XFD1048576"/>
    </sheetView>
  </sheetViews>
  <sheetFormatPr defaultRowHeight="20.25" x14ac:dyDescent="0.3"/>
  <cols>
    <col min="1" max="1" width="5.125" style="42" customWidth="1"/>
    <col min="2" max="2" width="26.5" style="25" customWidth="1"/>
    <col min="3" max="3" width="19.125" style="24" customWidth="1"/>
    <col min="4" max="4" width="7.375" style="23" customWidth="1"/>
    <col min="5" max="5" width="5" style="23" customWidth="1"/>
    <col min="6" max="6" width="12.125" style="23" customWidth="1"/>
    <col min="7" max="7" width="14.375" style="23" customWidth="1"/>
    <col min="8" max="8" width="10.125" style="23" customWidth="1"/>
    <col min="9" max="9" width="16.125" style="26" customWidth="1"/>
    <col min="10" max="10" width="15.75" style="42" customWidth="1"/>
    <col min="11" max="16384" width="9" style="23"/>
  </cols>
  <sheetData>
    <row r="1" spans="1:10" x14ac:dyDescent="0.3">
      <c r="A1" s="109" t="s">
        <v>17</v>
      </c>
      <c r="B1" s="109"/>
      <c r="C1" s="109"/>
      <c r="D1" s="109"/>
      <c r="E1" s="109"/>
      <c r="F1" s="109"/>
      <c r="G1" s="109"/>
      <c r="H1" s="109"/>
      <c r="I1" s="109"/>
      <c r="J1" s="109"/>
    </row>
    <row r="2" spans="1:10" x14ac:dyDescent="0.3">
      <c r="A2" s="109" t="s">
        <v>37</v>
      </c>
      <c r="B2" s="109"/>
      <c r="C2" s="109"/>
      <c r="D2" s="109"/>
      <c r="E2" s="109"/>
      <c r="F2" s="109"/>
      <c r="G2" s="109"/>
      <c r="H2" s="109"/>
      <c r="I2" s="109"/>
      <c r="J2" s="109"/>
    </row>
    <row r="3" spans="1:10" x14ac:dyDescent="0.3">
      <c r="A3" s="110" t="s">
        <v>0</v>
      </c>
      <c r="B3" s="110" t="s">
        <v>1</v>
      </c>
      <c r="C3" s="110" t="s">
        <v>8</v>
      </c>
      <c r="D3" s="107" t="s">
        <v>2</v>
      </c>
      <c r="E3" s="107"/>
      <c r="F3" s="107"/>
      <c r="G3" s="107"/>
      <c r="H3" s="107"/>
      <c r="I3" s="108" t="s">
        <v>15</v>
      </c>
      <c r="J3" s="107" t="s">
        <v>14</v>
      </c>
    </row>
    <row r="4" spans="1:10" x14ac:dyDescent="0.3">
      <c r="A4" s="110"/>
      <c r="B4" s="110"/>
      <c r="C4" s="110"/>
      <c r="D4" s="27" t="s">
        <v>3</v>
      </c>
      <c r="E4" s="27" t="s">
        <v>4</v>
      </c>
      <c r="F4" s="27" t="s">
        <v>5</v>
      </c>
      <c r="G4" s="27" t="s">
        <v>6</v>
      </c>
      <c r="H4" s="27" t="s">
        <v>7</v>
      </c>
      <c r="I4" s="107"/>
      <c r="J4" s="107"/>
    </row>
    <row r="5" spans="1:10" s="24" customFormat="1" x14ac:dyDescent="0.2">
      <c r="A5" s="28">
        <v>1</v>
      </c>
      <c r="B5" s="29" t="s">
        <v>18</v>
      </c>
      <c r="C5" s="30">
        <v>3180300145636</v>
      </c>
      <c r="D5" s="44" t="s">
        <v>175</v>
      </c>
      <c r="E5" s="44" t="s">
        <v>153</v>
      </c>
      <c r="F5" s="28" t="s">
        <v>154</v>
      </c>
      <c r="G5" s="28" t="s">
        <v>29</v>
      </c>
      <c r="H5" s="28" t="s">
        <v>10</v>
      </c>
      <c r="I5" s="28" t="s">
        <v>104</v>
      </c>
      <c r="J5" s="31" t="s">
        <v>176</v>
      </c>
    </row>
    <row r="6" spans="1:10" s="24" customFormat="1" x14ac:dyDescent="0.2">
      <c r="A6" s="32">
        <v>2</v>
      </c>
      <c r="B6" s="33" t="s">
        <v>19</v>
      </c>
      <c r="C6" s="51">
        <v>3180300148589</v>
      </c>
      <c r="D6" s="52" t="s">
        <v>152</v>
      </c>
      <c r="E6" s="52" t="s">
        <v>153</v>
      </c>
      <c r="F6" s="49" t="s">
        <v>154</v>
      </c>
      <c r="G6" s="32" t="s">
        <v>29</v>
      </c>
      <c r="H6" s="32" t="s">
        <v>10</v>
      </c>
      <c r="I6" s="49" t="s">
        <v>104</v>
      </c>
      <c r="J6" s="50" t="s">
        <v>155</v>
      </c>
    </row>
    <row r="7" spans="1:10" x14ac:dyDescent="0.3">
      <c r="A7" s="32">
        <v>3</v>
      </c>
      <c r="B7" s="33" t="s">
        <v>20</v>
      </c>
      <c r="C7" s="34">
        <v>3540700453041</v>
      </c>
      <c r="D7" s="35" t="s">
        <v>156</v>
      </c>
      <c r="E7" s="35" t="s">
        <v>153</v>
      </c>
      <c r="F7" s="49" t="s">
        <v>154</v>
      </c>
      <c r="G7" s="32" t="s">
        <v>29</v>
      </c>
      <c r="H7" s="32" t="s">
        <v>10</v>
      </c>
      <c r="I7" s="32" t="s">
        <v>104</v>
      </c>
      <c r="J7" s="32" t="s">
        <v>157</v>
      </c>
    </row>
    <row r="8" spans="1:10" x14ac:dyDescent="0.3">
      <c r="A8" s="32">
        <v>4</v>
      </c>
      <c r="B8" s="33" t="s">
        <v>142</v>
      </c>
      <c r="C8" s="34">
        <v>3180100155034</v>
      </c>
      <c r="D8" s="35" t="s">
        <v>215</v>
      </c>
      <c r="E8" s="35" t="s">
        <v>168</v>
      </c>
      <c r="F8" s="32" t="s">
        <v>216</v>
      </c>
      <c r="G8" s="32" t="s">
        <v>30</v>
      </c>
      <c r="H8" s="32" t="s">
        <v>10</v>
      </c>
      <c r="I8" s="32" t="s">
        <v>100</v>
      </c>
      <c r="J8" s="32" t="s">
        <v>217</v>
      </c>
    </row>
    <row r="9" spans="1:10" x14ac:dyDescent="0.3">
      <c r="A9" s="32">
        <v>5</v>
      </c>
      <c r="B9" s="33" t="s">
        <v>143</v>
      </c>
      <c r="C9" s="34">
        <v>3180100154160</v>
      </c>
      <c r="D9" s="35" t="s">
        <v>213</v>
      </c>
      <c r="E9" s="35" t="s">
        <v>168</v>
      </c>
      <c r="F9" s="32" t="s">
        <v>216</v>
      </c>
      <c r="G9" s="32" t="s">
        <v>30</v>
      </c>
      <c r="H9" s="32" t="s">
        <v>10</v>
      </c>
      <c r="I9" s="32" t="s">
        <v>180</v>
      </c>
      <c r="J9" s="32" t="s">
        <v>169</v>
      </c>
    </row>
    <row r="10" spans="1:10" x14ac:dyDescent="0.3">
      <c r="A10" s="32">
        <v>6</v>
      </c>
      <c r="B10" s="33" t="s">
        <v>144</v>
      </c>
      <c r="C10" s="34">
        <v>3610100249921</v>
      </c>
      <c r="D10" s="35" t="s">
        <v>218</v>
      </c>
      <c r="E10" s="35" t="s">
        <v>168</v>
      </c>
      <c r="F10" s="32" t="s">
        <v>216</v>
      </c>
      <c r="G10" s="32" t="s">
        <v>30</v>
      </c>
      <c r="H10" s="32" t="s">
        <v>10</v>
      </c>
      <c r="I10" s="32" t="s">
        <v>219</v>
      </c>
      <c r="J10" s="32" t="s">
        <v>220</v>
      </c>
    </row>
    <row r="11" spans="1:10" x14ac:dyDescent="0.3">
      <c r="A11" s="32">
        <v>7</v>
      </c>
      <c r="B11" s="33" t="s">
        <v>145</v>
      </c>
      <c r="C11" s="34">
        <v>3180400395871</v>
      </c>
      <c r="D11" s="35" t="s">
        <v>158</v>
      </c>
      <c r="E11" s="35" t="s">
        <v>159</v>
      </c>
      <c r="F11" s="32" t="s">
        <v>160</v>
      </c>
      <c r="G11" s="32" t="s">
        <v>31</v>
      </c>
      <c r="H11" s="32" t="s">
        <v>10</v>
      </c>
      <c r="I11" s="32" t="s">
        <v>104</v>
      </c>
      <c r="J11" s="32" t="s">
        <v>161</v>
      </c>
    </row>
    <row r="12" spans="1:10" x14ac:dyDescent="0.3">
      <c r="A12" s="32">
        <v>8</v>
      </c>
      <c r="B12" s="33" t="s">
        <v>21</v>
      </c>
      <c r="C12" s="34">
        <v>3609700131555</v>
      </c>
      <c r="D12" s="35" t="s">
        <v>158</v>
      </c>
      <c r="E12" s="35" t="s">
        <v>159</v>
      </c>
      <c r="F12" s="32" t="s">
        <v>160</v>
      </c>
      <c r="G12" s="32" t="s">
        <v>31</v>
      </c>
      <c r="H12" s="32" t="s">
        <v>10</v>
      </c>
      <c r="I12" s="32" t="s">
        <v>112</v>
      </c>
      <c r="J12" s="32" t="s">
        <v>162</v>
      </c>
    </row>
    <row r="13" spans="1:10" x14ac:dyDescent="0.3">
      <c r="A13" s="32">
        <v>9</v>
      </c>
      <c r="B13" s="33" t="s">
        <v>146</v>
      </c>
      <c r="C13" s="34">
        <v>3180400399508</v>
      </c>
      <c r="D13" s="35" t="s">
        <v>163</v>
      </c>
      <c r="E13" s="35" t="s">
        <v>159</v>
      </c>
      <c r="F13" s="32" t="s">
        <v>160</v>
      </c>
      <c r="G13" s="32" t="s">
        <v>31</v>
      </c>
      <c r="H13" s="32" t="s">
        <v>10</v>
      </c>
      <c r="I13" s="32" t="s">
        <v>104</v>
      </c>
      <c r="J13" s="32" t="s">
        <v>164</v>
      </c>
    </row>
    <row r="14" spans="1:10" x14ac:dyDescent="0.3">
      <c r="A14" s="32">
        <v>10</v>
      </c>
      <c r="B14" s="33" t="s">
        <v>22</v>
      </c>
      <c r="C14" s="34">
        <v>3180300294844</v>
      </c>
      <c r="D14" s="35" t="s">
        <v>213</v>
      </c>
      <c r="E14" s="35" t="s">
        <v>116</v>
      </c>
      <c r="F14" s="32" t="s">
        <v>166</v>
      </c>
      <c r="G14" s="32" t="s">
        <v>32</v>
      </c>
      <c r="H14" s="32" t="s">
        <v>10</v>
      </c>
      <c r="I14" s="32" t="s">
        <v>197</v>
      </c>
      <c r="J14" s="32" t="s">
        <v>214</v>
      </c>
    </row>
    <row r="15" spans="1:10" x14ac:dyDescent="0.3">
      <c r="A15" s="32">
        <v>11</v>
      </c>
      <c r="B15" s="33" t="s">
        <v>147</v>
      </c>
      <c r="C15" s="34">
        <v>3180300106045</v>
      </c>
      <c r="D15" s="35" t="s">
        <v>165</v>
      </c>
      <c r="E15" s="35" t="s">
        <v>116</v>
      </c>
      <c r="F15" s="32" t="s">
        <v>166</v>
      </c>
      <c r="G15" s="32" t="s">
        <v>32</v>
      </c>
      <c r="H15" s="32" t="s">
        <v>10</v>
      </c>
      <c r="I15" s="32" t="s">
        <v>104</v>
      </c>
      <c r="J15" s="32" t="s">
        <v>167</v>
      </c>
    </row>
    <row r="16" spans="1:10" x14ac:dyDescent="0.3">
      <c r="A16" s="32">
        <v>12</v>
      </c>
      <c r="B16" s="33" t="s">
        <v>23</v>
      </c>
      <c r="C16" s="34">
        <v>3180300269122</v>
      </c>
      <c r="D16" s="35" t="s">
        <v>168</v>
      </c>
      <c r="E16" s="35" t="s">
        <v>116</v>
      </c>
      <c r="F16" s="32" t="s">
        <v>166</v>
      </c>
      <c r="G16" s="32" t="s">
        <v>32</v>
      </c>
      <c r="H16" s="32" t="s">
        <v>10</v>
      </c>
      <c r="I16" s="32" t="s">
        <v>104</v>
      </c>
      <c r="J16" s="32" t="s">
        <v>169</v>
      </c>
    </row>
    <row r="17" spans="1:10" x14ac:dyDescent="0.3">
      <c r="A17" s="32">
        <v>13</v>
      </c>
      <c r="B17" s="33" t="s">
        <v>148</v>
      </c>
      <c r="C17" s="34">
        <v>3180500422285</v>
      </c>
      <c r="D17" s="35" t="s">
        <v>183</v>
      </c>
      <c r="E17" s="35" t="s">
        <v>168</v>
      </c>
      <c r="F17" s="32" t="s">
        <v>179</v>
      </c>
      <c r="G17" s="32" t="s">
        <v>33</v>
      </c>
      <c r="H17" s="32" t="s">
        <v>10</v>
      </c>
      <c r="I17" s="32" t="s">
        <v>104</v>
      </c>
      <c r="J17" s="32" t="s">
        <v>184</v>
      </c>
    </row>
    <row r="18" spans="1:10" x14ac:dyDescent="0.3">
      <c r="A18" s="32">
        <v>14</v>
      </c>
      <c r="B18" s="33" t="s">
        <v>24</v>
      </c>
      <c r="C18" s="34">
        <v>3180500647716</v>
      </c>
      <c r="D18" s="35" t="s">
        <v>178</v>
      </c>
      <c r="E18" s="35" t="s">
        <v>168</v>
      </c>
      <c r="F18" s="32" t="s">
        <v>179</v>
      </c>
      <c r="G18" s="32" t="s">
        <v>33</v>
      </c>
      <c r="H18" s="32" t="s">
        <v>10</v>
      </c>
      <c r="I18" s="32" t="s">
        <v>180</v>
      </c>
      <c r="J18" s="32" t="s">
        <v>181</v>
      </c>
    </row>
    <row r="19" spans="1:10" x14ac:dyDescent="0.3">
      <c r="A19" s="32">
        <v>15</v>
      </c>
      <c r="B19" s="33" t="s">
        <v>149</v>
      </c>
      <c r="C19" s="34">
        <v>3920101000398</v>
      </c>
      <c r="D19" s="35" t="s">
        <v>175</v>
      </c>
      <c r="E19" s="35" t="s">
        <v>168</v>
      </c>
      <c r="F19" s="32" t="s">
        <v>179</v>
      </c>
      <c r="G19" s="32" t="s">
        <v>33</v>
      </c>
      <c r="H19" s="32" t="s">
        <v>10</v>
      </c>
      <c r="I19" s="32" t="s">
        <v>112</v>
      </c>
      <c r="J19" s="32" t="s">
        <v>182</v>
      </c>
    </row>
    <row r="20" spans="1:10" x14ac:dyDescent="0.3">
      <c r="A20" s="32">
        <v>16</v>
      </c>
      <c r="B20" s="33" t="s">
        <v>25</v>
      </c>
      <c r="C20" s="34">
        <v>3180600234618</v>
      </c>
      <c r="D20" s="35" t="s">
        <v>283</v>
      </c>
      <c r="E20" s="35" t="s">
        <v>284</v>
      </c>
      <c r="F20" s="32" t="s">
        <v>285</v>
      </c>
      <c r="G20" s="32" t="s">
        <v>34</v>
      </c>
      <c r="H20" s="32" t="s">
        <v>10</v>
      </c>
      <c r="I20" s="32" t="s">
        <v>197</v>
      </c>
      <c r="J20" s="32" t="s">
        <v>286</v>
      </c>
    </row>
    <row r="21" spans="1:10" x14ac:dyDescent="0.3">
      <c r="A21" s="32">
        <v>17</v>
      </c>
      <c r="B21" s="33" t="s">
        <v>26</v>
      </c>
      <c r="C21" s="34">
        <v>3180600023510</v>
      </c>
      <c r="D21" s="35" t="s">
        <v>287</v>
      </c>
      <c r="E21" s="35" t="s">
        <v>284</v>
      </c>
      <c r="F21" s="32" t="s">
        <v>285</v>
      </c>
      <c r="G21" s="32" t="s">
        <v>34</v>
      </c>
      <c r="H21" s="32" t="s">
        <v>10</v>
      </c>
      <c r="I21" s="32" t="s">
        <v>180</v>
      </c>
      <c r="J21" s="32" t="s">
        <v>169</v>
      </c>
    </row>
    <row r="22" spans="1:10" x14ac:dyDescent="0.3">
      <c r="A22" s="32">
        <v>18</v>
      </c>
      <c r="B22" s="33" t="s">
        <v>150</v>
      </c>
      <c r="C22" s="34">
        <v>3180600239300</v>
      </c>
      <c r="D22" s="35" t="s">
        <v>316</v>
      </c>
      <c r="E22" s="35" t="s">
        <v>284</v>
      </c>
      <c r="F22" s="32" t="s">
        <v>285</v>
      </c>
      <c r="G22" s="32" t="s">
        <v>34</v>
      </c>
      <c r="H22" s="32" t="s">
        <v>10</v>
      </c>
      <c r="I22" s="32" t="s">
        <v>104</v>
      </c>
      <c r="J22" s="32" t="s">
        <v>317</v>
      </c>
    </row>
    <row r="23" spans="1:10" x14ac:dyDescent="0.3">
      <c r="A23" s="32">
        <v>19</v>
      </c>
      <c r="B23" s="36" t="s">
        <v>27</v>
      </c>
      <c r="C23" s="34">
        <v>3180200298023</v>
      </c>
      <c r="D23" s="37" t="s">
        <v>258</v>
      </c>
      <c r="E23" s="1" t="s">
        <v>168</v>
      </c>
      <c r="F23" s="2" t="s">
        <v>288</v>
      </c>
      <c r="G23" s="2" t="s">
        <v>35</v>
      </c>
      <c r="H23" s="32" t="s">
        <v>10</v>
      </c>
      <c r="I23" s="2" t="s">
        <v>112</v>
      </c>
      <c r="J23" s="32" t="s">
        <v>289</v>
      </c>
    </row>
    <row r="24" spans="1:10" x14ac:dyDescent="0.3">
      <c r="A24" s="32">
        <v>20</v>
      </c>
      <c r="B24" s="36" t="s">
        <v>28</v>
      </c>
      <c r="C24" s="34">
        <v>3180200279380</v>
      </c>
      <c r="D24" s="1" t="s">
        <v>290</v>
      </c>
      <c r="E24" s="1" t="s">
        <v>168</v>
      </c>
      <c r="F24" s="2" t="s">
        <v>288</v>
      </c>
      <c r="G24" s="2" t="s">
        <v>35</v>
      </c>
      <c r="H24" s="32" t="s">
        <v>10</v>
      </c>
      <c r="I24" s="2" t="s">
        <v>197</v>
      </c>
      <c r="J24" s="32" t="s">
        <v>291</v>
      </c>
    </row>
    <row r="25" spans="1:10" ht="22.5" customHeight="1" x14ac:dyDescent="0.3">
      <c r="A25" s="32">
        <v>21</v>
      </c>
      <c r="B25" s="38" t="s">
        <v>151</v>
      </c>
      <c r="C25" s="34">
        <v>3169900072891</v>
      </c>
      <c r="D25" s="1" t="s">
        <v>238</v>
      </c>
      <c r="E25" s="1" t="s">
        <v>168</v>
      </c>
      <c r="F25" s="2" t="s">
        <v>288</v>
      </c>
      <c r="G25" s="2" t="s">
        <v>35</v>
      </c>
      <c r="H25" s="32" t="s">
        <v>10</v>
      </c>
      <c r="I25" s="2" t="s">
        <v>104</v>
      </c>
      <c r="J25" s="32" t="s">
        <v>292</v>
      </c>
    </row>
    <row r="26" spans="1:10" x14ac:dyDescent="0.3">
      <c r="A26" s="32">
        <v>22</v>
      </c>
      <c r="B26" s="36" t="s">
        <v>95</v>
      </c>
      <c r="C26" s="34">
        <v>3180600339541</v>
      </c>
      <c r="D26" s="37" t="s">
        <v>116</v>
      </c>
      <c r="E26" s="1" t="s">
        <v>170</v>
      </c>
      <c r="F26" s="2" t="s">
        <v>171</v>
      </c>
      <c r="G26" s="2" t="s">
        <v>36</v>
      </c>
      <c r="H26" s="32" t="s">
        <v>10</v>
      </c>
      <c r="I26" s="2" t="s">
        <v>173</v>
      </c>
      <c r="J26" s="32" t="s">
        <v>174</v>
      </c>
    </row>
    <row r="27" spans="1:10" x14ac:dyDescent="0.3">
      <c r="A27" s="32">
        <v>23</v>
      </c>
      <c r="B27" s="36" t="s">
        <v>96</v>
      </c>
      <c r="C27" s="34">
        <v>3180600376374</v>
      </c>
      <c r="D27" s="1" t="s">
        <v>93</v>
      </c>
      <c r="E27" s="1" t="s">
        <v>170</v>
      </c>
      <c r="F27" s="2" t="s">
        <v>171</v>
      </c>
      <c r="G27" s="2" t="s">
        <v>36</v>
      </c>
      <c r="H27" s="32" t="s">
        <v>10</v>
      </c>
      <c r="I27" s="2" t="s">
        <v>104</v>
      </c>
      <c r="J27" s="32" t="s">
        <v>172</v>
      </c>
    </row>
    <row r="28" spans="1:10" ht="22.5" customHeight="1" x14ac:dyDescent="0.3">
      <c r="A28" s="39">
        <v>24</v>
      </c>
      <c r="B28" s="43" t="s">
        <v>97</v>
      </c>
      <c r="C28" s="41">
        <v>3180600379063</v>
      </c>
      <c r="D28" s="45" t="s">
        <v>177</v>
      </c>
      <c r="E28" s="45" t="s">
        <v>170</v>
      </c>
      <c r="F28" s="3" t="s">
        <v>171</v>
      </c>
      <c r="G28" s="3" t="s">
        <v>36</v>
      </c>
      <c r="H28" s="39" t="s">
        <v>10</v>
      </c>
      <c r="I28" s="3" t="s">
        <v>104</v>
      </c>
      <c r="J28" s="39" t="s">
        <v>293</v>
      </c>
    </row>
  </sheetData>
  <mergeCells count="8">
    <mergeCell ref="D3:H3"/>
    <mergeCell ref="I3:I4"/>
    <mergeCell ref="A2:J2"/>
    <mergeCell ref="A1:J1"/>
    <mergeCell ref="J3:J4"/>
    <mergeCell ref="A3:A4"/>
    <mergeCell ref="B3:B4"/>
    <mergeCell ref="C3:C4"/>
  </mergeCells>
  <pageMargins left="0.35433070866141736" right="0.35433070866141736" top="0" bottom="0.15748031496062992" header="0" footer="0.31496062992125984"/>
  <pageSetup paperSize="9" orientation="landscape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7"/>
  <sheetViews>
    <sheetView zoomScaleNormal="100" workbookViewId="0">
      <selection activeCell="E47" sqref="E47"/>
    </sheetView>
  </sheetViews>
  <sheetFormatPr defaultRowHeight="20.25" x14ac:dyDescent="0.3"/>
  <cols>
    <col min="1" max="1" width="5.125" style="42" customWidth="1"/>
    <col min="2" max="2" width="26.5" style="25" customWidth="1"/>
    <col min="3" max="3" width="19.125" style="24" customWidth="1"/>
    <col min="4" max="4" width="7.375" style="23" customWidth="1"/>
    <col min="5" max="5" width="5" style="23" customWidth="1"/>
    <col min="6" max="6" width="12.125" style="23" customWidth="1"/>
    <col min="7" max="7" width="14.375" style="23" customWidth="1"/>
    <col min="8" max="8" width="10.125" style="23" customWidth="1"/>
    <col min="9" max="9" width="16.125" style="26" customWidth="1"/>
    <col min="10" max="10" width="15.75" style="42" customWidth="1"/>
    <col min="11" max="16384" width="9" style="23"/>
  </cols>
  <sheetData>
    <row r="1" spans="1:10" x14ac:dyDescent="0.3">
      <c r="A1" s="109" t="s">
        <v>17</v>
      </c>
      <c r="B1" s="109"/>
      <c r="C1" s="109"/>
      <c r="D1" s="109"/>
      <c r="E1" s="109"/>
      <c r="F1" s="109"/>
      <c r="G1" s="109"/>
      <c r="H1" s="109"/>
      <c r="I1" s="109"/>
      <c r="J1" s="109"/>
    </row>
    <row r="2" spans="1:10" x14ac:dyDescent="0.3">
      <c r="A2" s="109" t="s">
        <v>37</v>
      </c>
      <c r="B2" s="109"/>
      <c r="C2" s="109"/>
      <c r="D2" s="109"/>
      <c r="E2" s="109"/>
      <c r="F2" s="109"/>
      <c r="G2" s="109"/>
      <c r="H2" s="109"/>
      <c r="I2" s="109"/>
      <c r="J2" s="109"/>
    </row>
    <row r="3" spans="1:10" x14ac:dyDescent="0.3">
      <c r="A3" s="111" t="s">
        <v>16</v>
      </c>
      <c r="B3" s="111"/>
      <c r="D3" s="25"/>
      <c r="E3" s="25"/>
      <c r="F3" s="25"/>
      <c r="G3" s="25"/>
      <c r="H3" s="25"/>
      <c r="J3" s="26"/>
    </row>
    <row r="4" spans="1:10" x14ac:dyDescent="0.3">
      <c r="A4" s="110" t="s">
        <v>0</v>
      </c>
      <c r="B4" s="110" t="s">
        <v>1</v>
      </c>
      <c r="C4" s="110" t="s">
        <v>8</v>
      </c>
      <c r="D4" s="107" t="s">
        <v>2</v>
      </c>
      <c r="E4" s="107"/>
      <c r="F4" s="107"/>
      <c r="G4" s="107"/>
      <c r="H4" s="107"/>
      <c r="I4" s="108" t="s">
        <v>15</v>
      </c>
      <c r="J4" s="107" t="s">
        <v>14</v>
      </c>
    </row>
    <row r="5" spans="1:10" x14ac:dyDescent="0.3">
      <c r="A5" s="110"/>
      <c r="B5" s="110"/>
      <c r="C5" s="110"/>
      <c r="D5" s="27" t="s">
        <v>3</v>
      </c>
      <c r="E5" s="27" t="s">
        <v>4</v>
      </c>
      <c r="F5" s="27" t="s">
        <v>5</v>
      </c>
      <c r="G5" s="27" t="s">
        <v>6</v>
      </c>
      <c r="H5" s="27" t="s">
        <v>7</v>
      </c>
      <c r="I5" s="107"/>
      <c r="J5" s="107"/>
    </row>
    <row r="6" spans="1:10" s="24" customFormat="1" x14ac:dyDescent="0.2">
      <c r="A6" s="28">
        <v>1</v>
      </c>
      <c r="B6" s="29" t="s">
        <v>38</v>
      </c>
      <c r="C6" s="30">
        <v>3720100633852</v>
      </c>
      <c r="D6" s="44" t="s">
        <v>221</v>
      </c>
      <c r="E6" s="44" t="s">
        <v>170</v>
      </c>
      <c r="F6" s="28" t="s">
        <v>222</v>
      </c>
      <c r="G6" s="28" t="s">
        <v>52</v>
      </c>
      <c r="H6" s="28" t="s">
        <v>16</v>
      </c>
      <c r="I6" s="28" t="s">
        <v>197</v>
      </c>
      <c r="J6" s="31" t="s">
        <v>223</v>
      </c>
    </row>
    <row r="7" spans="1:10" s="24" customFormat="1" x14ac:dyDescent="0.2">
      <c r="A7" s="32">
        <v>2</v>
      </c>
      <c r="B7" s="33" t="s">
        <v>39</v>
      </c>
      <c r="C7" s="34">
        <v>3720100634344</v>
      </c>
      <c r="D7" s="35" t="s">
        <v>224</v>
      </c>
      <c r="E7" s="35" t="s">
        <v>170</v>
      </c>
      <c r="F7" s="32" t="s">
        <v>222</v>
      </c>
      <c r="G7" s="32" t="s">
        <v>52</v>
      </c>
      <c r="H7" s="32" t="s">
        <v>16</v>
      </c>
      <c r="I7" s="32" t="s">
        <v>104</v>
      </c>
      <c r="J7" s="32" t="s">
        <v>225</v>
      </c>
    </row>
    <row r="8" spans="1:10" x14ac:dyDescent="0.3">
      <c r="A8" s="32">
        <v>3</v>
      </c>
      <c r="B8" s="33" t="s">
        <v>40</v>
      </c>
      <c r="C8" s="34">
        <v>3720100633232</v>
      </c>
      <c r="D8" s="35" t="s">
        <v>226</v>
      </c>
      <c r="E8" s="35" t="s">
        <v>170</v>
      </c>
      <c r="F8" s="32" t="s">
        <v>222</v>
      </c>
      <c r="G8" s="32" t="s">
        <v>52</v>
      </c>
      <c r="H8" s="32" t="s">
        <v>16</v>
      </c>
      <c r="I8" s="32" t="s">
        <v>104</v>
      </c>
      <c r="J8" s="32"/>
    </row>
    <row r="9" spans="1:10" x14ac:dyDescent="0.3">
      <c r="A9" s="32">
        <v>4</v>
      </c>
      <c r="B9" s="33" t="s">
        <v>41</v>
      </c>
      <c r="C9" s="34">
        <v>3720100408948</v>
      </c>
      <c r="D9" s="35" t="s">
        <v>227</v>
      </c>
      <c r="E9" s="35" t="s">
        <v>116</v>
      </c>
      <c r="F9" s="32" t="s">
        <v>228</v>
      </c>
      <c r="G9" s="32" t="s">
        <v>52</v>
      </c>
      <c r="H9" s="32" t="s">
        <v>16</v>
      </c>
      <c r="I9" s="32" t="s">
        <v>104</v>
      </c>
      <c r="J9" s="32" t="s">
        <v>229</v>
      </c>
    </row>
    <row r="10" spans="1:10" x14ac:dyDescent="0.3">
      <c r="A10" s="32">
        <v>5</v>
      </c>
      <c r="B10" s="33" t="s">
        <v>230</v>
      </c>
      <c r="C10" s="34">
        <v>3720100657590</v>
      </c>
      <c r="D10" s="35" t="s">
        <v>231</v>
      </c>
      <c r="E10" s="35" t="s">
        <v>116</v>
      </c>
      <c r="F10" s="32" t="s">
        <v>228</v>
      </c>
      <c r="G10" s="32" t="s">
        <v>52</v>
      </c>
      <c r="H10" s="32" t="s">
        <v>16</v>
      </c>
      <c r="I10" s="32" t="s">
        <v>104</v>
      </c>
      <c r="J10" s="32" t="s">
        <v>232</v>
      </c>
    </row>
    <row r="11" spans="1:10" x14ac:dyDescent="0.3">
      <c r="A11" s="32">
        <v>6</v>
      </c>
      <c r="B11" s="33" t="s">
        <v>140</v>
      </c>
      <c r="C11" s="34">
        <v>8720100409838</v>
      </c>
      <c r="D11" s="35" t="s">
        <v>233</v>
      </c>
      <c r="E11" s="35" t="s">
        <v>116</v>
      </c>
      <c r="F11" s="32" t="s">
        <v>228</v>
      </c>
      <c r="G11" s="32" t="s">
        <v>52</v>
      </c>
      <c r="H11" s="32" t="s">
        <v>16</v>
      </c>
      <c r="I11" s="32" t="s">
        <v>104</v>
      </c>
      <c r="J11" s="32" t="s">
        <v>234</v>
      </c>
    </row>
    <row r="12" spans="1:10" x14ac:dyDescent="0.3">
      <c r="A12" s="32">
        <v>7</v>
      </c>
      <c r="B12" s="33" t="s">
        <v>42</v>
      </c>
      <c r="C12" s="34">
        <v>3720100889059</v>
      </c>
      <c r="D12" s="35" t="s">
        <v>126</v>
      </c>
      <c r="E12" s="35" t="s">
        <v>109</v>
      </c>
      <c r="F12" s="32" t="s">
        <v>127</v>
      </c>
      <c r="G12" s="32" t="s">
        <v>52</v>
      </c>
      <c r="H12" s="32" t="s">
        <v>16</v>
      </c>
      <c r="I12" s="32" t="s">
        <v>104</v>
      </c>
      <c r="J12" s="32" t="s">
        <v>128</v>
      </c>
    </row>
    <row r="13" spans="1:10" x14ac:dyDescent="0.3">
      <c r="A13" s="32">
        <v>8</v>
      </c>
      <c r="B13" s="33" t="s">
        <v>43</v>
      </c>
      <c r="C13" s="34">
        <v>3720100883514</v>
      </c>
      <c r="D13" s="35" t="s">
        <v>129</v>
      </c>
      <c r="E13" s="35" t="s">
        <v>109</v>
      </c>
      <c r="F13" s="32" t="s">
        <v>127</v>
      </c>
      <c r="G13" s="32" t="s">
        <v>52</v>
      </c>
      <c r="H13" s="32" t="s">
        <v>16</v>
      </c>
      <c r="I13" s="32" t="s">
        <v>104</v>
      </c>
      <c r="J13" s="32" t="s">
        <v>130</v>
      </c>
    </row>
    <row r="14" spans="1:10" x14ac:dyDescent="0.3">
      <c r="A14" s="32">
        <v>9</v>
      </c>
      <c r="B14" s="33" t="s">
        <v>44</v>
      </c>
      <c r="C14" s="34">
        <v>1729900032413</v>
      </c>
      <c r="D14" s="35" t="s">
        <v>131</v>
      </c>
      <c r="E14" s="35" t="s">
        <v>109</v>
      </c>
      <c r="F14" s="32" t="s">
        <v>127</v>
      </c>
      <c r="G14" s="32" t="s">
        <v>52</v>
      </c>
      <c r="H14" s="32" t="s">
        <v>16</v>
      </c>
      <c r="I14" s="32" t="s">
        <v>104</v>
      </c>
      <c r="J14" s="32" t="s">
        <v>132</v>
      </c>
    </row>
    <row r="15" spans="1:10" x14ac:dyDescent="0.3">
      <c r="A15" s="32">
        <v>10</v>
      </c>
      <c r="B15" s="33" t="s">
        <v>45</v>
      </c>
      <c r="C15" s="34">
        <v>3720600166889</v>
      </c>
      <c r="D15" s="35" t="s">
        <v>213</v>
      </c>
      <c r="E15" s="35" t="s">
        <v>159</v>
      </c>
      <c r="F15" s="32" t="s">
        <v>235</v>
      </c>
      <c r="G15" s="32" t="s">
        <v>53</v>
      </c>
      <c r="H15" s="32" t="s">
        <v>16</v>
      </c>
      <c r="I15" s="32" t="s">
        <v>104</v>
      </c>
      <c r="J15" s="32" t="s">
        <v>236</v>
      </c>
    </row>
    <row r="16" spans="1:10" x14ac:dyDescent="0.3">
      <c r="A16" s="32">
        <v>11</v>
      </c>
      <c r="B16" s="33" t="s">
        <v>237</v>
      </c>
      <c r="C16" s="34">
        <v>3710500638851</v>
      </c>
      <c r="D16" s="35" t="s">
        <v>238</v>
      </c>
      <c r="E16" s="35" t="s">
        <v>159</v>
      </c>
      <c r="F16" s="32" t="s">
        <v>235</v>
      </c>
      <c r="G16" s="32" t="s">
        <v>53</v>
      </c>
      <c r="H16" s="32" t="s">
        <v>16</v>
      </c>
      <c r="I16" s="32" t="s">
        <v>104</v>
      </c>
      <c r="J16" s="32" t="s">
        <v>239</v>
      </c>
    </row>
    <row r="17" spans="1:10" x14ac:dyDescent="0.3">
      <c r="A17" s="32">
        <v>12</v>
      </c>
      <c r="B17" s="33" t="s">
        <v>46</v>
      </c>
      <c r="C17" s="34">
        <v>3720600052875</v>
      </c>
      <c r="D17" s="35" t="s">
        <v>240</v>
      </c>
      <c r="E17" s="35" t="s">
        <v>159</v>
      </c>
      <c r="F17" s="32" t="s">
        <v>235</v>
      </c>
      <c r="G17" s="32" t="s">
        <v>53</v>
      </c>
      <c r="H17" s="32" t="s">
        <v>16</v>
      </c>
      <c r="I17" s="32" t="s">
        <v>104</v>
      </c>
      <c r="J17" s="32" t="s">
        <v>241</v>
      </c>
    </row>
    <row r="18" spans="1:10" x14ac:dyDescent="0.3">
      <c r="A18" s="32">
        <v>13</v>
      </c>
      <c r="B18" s="33" t="s">
        <v>47</v>
      </c>
      <c r="C18" s="34">
        <v>3720800316558</v>
      </c>
      <c r="D18" s="35" t="s">
        <v>242</v>
      </c>
      <c r="E18" s="35" t="s">
        <v>170</v>
      </c>
      <c r="F18" s="32" t="s">
        <v>243</v>
      </c>
      <c r="G18" s="32" t="s">
        <v>54</v>
      </c>
      <c r="H18" s="32" t="s">
        <v>16</v>
      </c>
      <c r="I18" s="32" t="s">
        <v>197</v>
      </c>
      <c r="J18" s="32"/>
    </row>
    <row r="19" spans="1:10" x14ac:dyDescent="0.3">
      <c r="A19" s="32">
        <v>14</v>
      </c>
      <c r="B19" s="33" t="s">
        <v>141</v>
      </c>
      <c r="C19" s="34">
        <v>3702800060804</v>
      </c>
      <c r="D19" s="35" t="s">
        <v>244</v>
      </c>
      <c r="E19" s="35" t="s">
        <v>170</v>
      </c>
      <c r="F19" s="32" t="s">
        <v>243</v>
      </c>
      <c r="G19" s="32" t="s">
        <v>54</v>
      </c>
      <c r="H19" s="32" t="s">
        <v>16</v>
      </c>
      <c r="I19" s="32" t="s">
        <v>104</v>
      </c>
      <c r="J19" s="32" t="s">
        <v>245</v>
      </c>
    </row>
    <row r="20" spans="1:10" x14ac:dyDescent="0.3">
      <c r="A20" s="32">
        <v>15</v>
      </c>
      <c r="B20" s="33" t="s">
        <v>48</v>
      </c>
      <c r="C20" s="34">
        <v>3720800314521</v>
      </c>
      <c r="D20" s="35" t="s">
        <v>109</v>
      </c>
      <c r="E20" s="35" t="s">
        <v>170</v>
      </c>
      <c r="F20" s="32" t="s">
        <v>243</v>
      </c>
      <c r="G20" s="32" t="s">
        <v>54</v>
      </c>
      <c r="H20" s="32" t="s">
        <v>16</v>
      </c>
      <c r="I20" s="32" t="s">
        <v>104</v>
      </c>
      <c r="J20" s="32" t="s">
        <v>246</v>
      </c>
    </row>
    <row r="21" spans="1:10" x14ac:dyDescent="0.3">
      <c r="A21" s="32">
        <v>16</v>
      </c>
      <c r="B21" s="33" t="s">
        <v>247</v>
      </c>
      <c r="C21" s="34">
        <v>3720800426710</v>
      </c>
      <c r="D21" s="35" t="s">
        <v>248</v>
      </c>
      <c r="E21" s="35" t="s">
        <v>170</v>
      </c>
      <c r="F21" s="32" t="s">
        <v>249</v>
      </c>
      <c r="G21" s="32" t="s">
        <v>54</v>
      </c>
      <c r="H21" s="32" t="s">
        <v>16</v>
      </c>
      <c r="I21" s="32" t="s">
        <v>104</v>
      </c>
      <c r="J21" s="32"/>
    </row>
    <row r="22" spans="1:10" x14ac:dyDescent="0.3">
      <c r="A22" s="32">
        <v>17</v>
      </c>
      <c r="B22" s="33" t="s">
        <v>250</v>
      </c>
      <c r="C22" s="34">
        <v>3720800422552</v>
      </c>
      <c r="D22" s="35" t="s">
        <v>251</v>
      </c>
      <c r="E22" s="35" t="s">
        <v>170</v>
      </c>
      <c r="F22" s="32" t="s">
        <v>249</v>
      </c>
      <c r="G22" s="32" t="s">
        <v>54</v>
      </c>
      <c r="H22" s="32" t="s">
        <v>16</v>
      </c>
      <c r="I22" s="32" t="s">
        <v>112</v>
      </c>
      <c r="J22" s="32"/>
    </row>
    <row r="23" spans="1:10" x14ac:dyDescent="0.3">
      <c r="A23" s="32">
        <v>18</v>
      </c>
      <c r="B23" s="33" t="s">
        <v>49</v>
      </c>
      <c r="C23" s="34">
        <v>3720800426485</v>
      </c>
      <c r="D23" s="35" t="s">
        <v>252</v>
      </c>
      <c r="E23" s="35" t="s">
        <v>170</v>
      </c>
      <c r="F23" s="32" t="s">
        <v>249</v>
      </c>
      <c r="G23" s="32" t="s">
        <v>54</v>
      </c>
      <c r="H23" s="32" t="s">
        <v>16</v>
      </c>
      <c r="I23" s="32" t="s">
        <v>104</v>
      </c>
      <c r="J23" s="32"/>
    </row>
    <row r="24" spans="1:10" x14ac:dyDescent="0.3">
      <c r="A24" s="32">
        <v>19</v>
      </c>
      <c r="B24" s="36" t="s">
        <v>50</v>
      </c>
      <c r="C24" s="34">
        <v>3720500576351</v>
      </c>
      <c r="D24" s="37" t="s">
        <v>253</v>
      </c>
      <c r="E24" s="1" t="s">
        <v>159</v>
      </c>
      <c r="F24" s="2" t="s">
        <v>55</v>
      </c>
      <c r="G24" s="2" t="s">
        <v>55</v>
      </c>
      <c r="H24" s="32" t="s">
        <v>16</v>
      </c>
      <c r="I24" s="2" t="s">
        <v>104</v>
      </c>
      <c r="J24" s="32"/>
    </row>
    <row r="25" spans="1:10" x14ac:dyDescent="0.3">
      <c r="A25" s="32">
        <v>20</v>
      </c>
      <c r="B25" s="36" t="s">
        <v>254</v>
      </c>
      <c r="C25" s="34">
        <v>3720500009951</v>
      </c>
      <c r="D25" s="1" t="s">
        <v>255</v>
      </c>
      <c r="E25" s="1" t="s">
        <v>116</v>
      </c>
      <c r="F25" s="2" t="s">
        <v>55</v>
      </c>
      <c r="G25" s="2" t="s">
        <v>55</v>
      </c>
      <c r="H25" s="32" t="s">
        <v>16</v>
      </c>
      <c r="I25" s="2" t="s">
        <v>104</v>
      </c>
      <c r="J25" s="32" t="s">
        <v>256</v>
      </c>
    </row>
    <row r="26" spans="1:10" ht="22.5" customHeight="1" x14ac:dyDescent="0.3">
      <c r="A26" s="32">
        <v>21</v>
      </c>
      <c r="B26" s="36" t="s">
        <v>51</v>
      </c>
      <c r="C26" s="34">
        <v>3720500571200</v>
      </c>
      <c r="D26" s="1" t="s">
        <v>257</v>
      </c>
      <c r="E26" s="1" t="s">
        <v>159</v>
      </c>
      <c r="F26" s="2" t="s">
        <v>55</v>
      </c>
      <c r="G26" s="2" t="s">
        <v>55</v>
      </c>
      <c r="H26" s="32" t="s">
        <v>16</v>
      </c>
      <c r="I26" s="2" t="s">
        <v>104</v>
      </c>
      <c r="J26" s="32"/>
    </row>
    <row r="27" spans="1:10" x14ac:dyDescent="0.3">
      <c r="A27" s="32">
        <v>22</v>
      </c>
      <c r="B27" s="36" t="s">
        <v>88</v>
      </c>
      <c r="C27" s="34">
        <v>3720900759834</v>
      </c>
      <c r="D27" s="37" t="s">
        <v>93</v>
      </c>
      <c r="E27" s="1" t="s">
        <v>258</v>
      </c>
      <c r="F27" s="2" t="s">
        <v>90</v>
      </c>
      <c r="G27" s="2" t="s">
        <v>62</v>
      </c>
      <c r="H27" s="32" t="s">
        <v>16</v>
      </c>
      <c r="I27" s="2" t="s">
        <v>180</v>
      </c>
      <c r="J27" s="32" t="s">
        <v>94</v>
      </c>
    </row>
    <row r="28" spans="1:10" x14ac:dyDescent="0.3">
      <c r="A28" s="32">
        <v>23</v>
      </c>
      <c r="B28" s="36" t="s">
        <v>89</v>
      </c>
      <c r="C28" s="54">
        <v>37209007</v>
      </c>
      <c r="D28" s="1" t="s">
        <v>91</v>
      </c>
      <c r="E28" s="1" t="s">
        <v>258</v>
      </c>
      <c r="F28" s="2" t="s">
        <v>90</v>
      </c>
      <c r="G28" s="2" t="s">
        <v>62</v>
      </c>
      <c r="H28" s="32" t="s">
        <v>16</v>
      </c>
      <c r="I28" s="2" t="s">
        <v>197</v>
      </c>
      <c r="J28" s="32" t="s">
        <v>92</v>
      </c>
    </row>
    <row r="29" spans="1:10" ht="22.5" customHeight="1" x14ac:dyDescent="0.3">
      <c r="A29" s="32">
        <v>24</v>
      </c>
      <c r="B29" s="36" t="s">
        <v>259</v>
      </c>
      <c r="C29" s="34">
        <v>3710101038711</v>
      </c>
      <c r="D29" s="1">
        <v>40</v>
      </c>
      <c r="E29" s="1">
        <v>6</v>
      </c>
      <c r="F29" s="2" t="s">
        <v>90</v>
      </c>
      <c r="G29" s="2" t="s">
        <v>62</v>
      </c>
      <c r="H29" s="32" t="s">
        <v>16</v>
      </c>
      <c r="I29" s="53" t="s">
        <v>260</v>
      </c>
      <c r="J29" s="32" t="s">
        <v>261</v>
      </c>
    </row>
    <row r="30" spans="1:10" ht="22.5" customHeight="1" x14ac:dyDescent="0.3">
      <c r="A30" s="32">
        <v>25</v>
      </c>
      <c r="B30" s="38" t="s">
        <v>262</v>
      </c>
      <c r="C30" s="34">
        <v>3720900637852</v>
      </c>
      <c r="D30" s="1" t="s">
        <v>273</v>
      </c>
      <c r="E30" s="1" t="s">
        <v>153</v>
      </c>
      <c r="F30" s="2" t="s">
        <v>271</v>
      </c>
      <c r="G30" s="2" t="s">
        <v>63</v>
      </c>
      <c r="H30" s="32" t="s">
        <v>16</v>
      </c>
      <c r="I30" s="2" t="s">
        <v>197</v>
      </c>
      <c r="J30" s="32" t="s">
        <v>169</v>
      </c>
    </row>
    <row r="31" spans="1:10" ht="22.5" customHeight="1" x14ac:dyDescent="0.3">
      <c r="A31" s="32">
        <v>26</v>
      </c>
      <c r="B31" s="36" t="s">
        <v>263</v>
      </c>
      <c r="C31" s="34">
        <v>3720700835740</v>
      </c>
      <c r="D31" s="1" t="s">
        <v>165</v>
      </c>
      <c r="E31" s="1" t="s">
        <v>153</v>
      </c>
      <c r="F31" s="2" t="s">
        <v>271</v>
      </c>
      <c r="G31" s="2" t="s">
        <v>63</v>
      </c>
      <c r="H31" s="32" t="s">
        <v>16</v>
      </c>
      <c r="I31" s="2" t="s">
        <v>100</v>
      </c>
      <c r="J31" s="32" t="s">
        <v>169</v>
      </c>
    </row>
    <row r="32" spans="1:10" ht="22.5" customHeight="1" x14ac:dyDescent="0.3">
      <c r="A32" s="32">
        <v>27</v>
      </c>
      <c r="B32" s="36" t="s">
        <v>264</v>
      </c>
      <c r="C32" s="34">
        <v>3101700521041</v>
      </c>
      <c r="D32" s="1" t="s">
        <v>153</v>
      </c>
      <c r="E32" s="1" t="s">
        <v>116</v>
      </c>
      <c r="F32" s="2" t="s">
        <v>271</v>
      </c>
      <c r="G32" s="2" t="s">
        <v>63</v>
      </c>
      <c r="H32" s="32" t="s">
        <v>16</v>
      </c>
      <c r="I32" s="2" t="s">
        <v>112</v>
      </c>
      <c r="J32" s="32" t="s">
        <v>272</v>
      </c>
    </row>
    <row r="33" spans="1:10" ht="22.5" customHeight="1" x14ac:dyDescent="0.3">
      <c r="A33" s="32">
        <v>28</v>
      </c>
      <c r="B33" s="36" t="s">
        <v>300</v>
      </c>
      <c r="C33" s="34">
        <v>3720200054595</v>
      </c>
      <c r="D33" s="1" t="s">
        <v>301</v>
      </c>
      <c r="E33" s="1" t="s">
        <v>159</v>
      </c>
      <c r="F33" s="2" t="s">
        <v>302</v>
      </c>
      <c r="G33" s="2" t="s">
        <v>64</v>
      </c>
      <c r="H33" s="32" t="s">
        <v>16</v>
      </c>
      <c r="I33" s="2" t="s">
        <v>104</v>
      </c>
      <c r="J33" s="32" t="s">
        <v>303</v>
      </c>
    </row>
    <row r="34" spans="1:10" ht="22.5" customHeight="1" x14ac:dyDescent="0.3">
      <c r="A34" s="32">
        <v>29</v>
      </c>
      <c r="B34" s="36" t="s">
        <v>304</v>
      </c>
      <c r="C34" s="34">
        <v>1720200053797</v>
      </c>
      <c r="D34" s="1" t="s">
        <v>305</v>
      </c>
      <c r="E34" s="1" t="s">
        <v>168</v>
      </c>
      <c r="F34" s="2" t="s">
        <v>302</v>
      </c>
      <c r="G34" s="2" t="s">
        <v>64</v>
      </c>
      <c r="H34" s="32" t="s">
        <v>16</v>
      </c>
      <c r="I34" s="2" t="s">
        <v>104</v>
      </c>
      <c r="J34" s="32" t="s">
        <v>306</v>
      </c>
    </row>
    <row r="35" spans="1:10" ht="22.5" customHeight="1" x14ac:dyDescent="0.3">
      <c r="A35" s="32">
        <v>30</v>
      </c>
      <c r="B35" s="36" t="s">
        <v>307</v>
      </c>
      <c r="C35" s="34">
        <v>3720200054757</v>
      </c>
      <c r="D35" s="1" t="s">
        <v>308</v>
      </c>
      <c r="E35" s="1" t="s">
        <v>168</v>
      </c>
      <c r="F35" s="2" t="s">
        <v>302</v>
      </c>
      <c r="G35" s="2" t="s">
        <v>64</v>
      </c>
      <c r="H35" s="32" t="s">
        <v>16</v>
      </c>
      <c r="I35" s="2" t="s">
        <v>104</v>
      </c>
      <c r="J35" s="32" t="s">
        <v>309</v>
      </c>
    </row>
    <row r="36" spans="1:10" ht="22.5" customHeight="1" x14ac:dyDescent="0.3">
      <c r="A36" s="32">
        <v>31</v>
      </c>
      <c r="B36" s="36" t="s">
        <v>114</v>
      </c>
      <c r="C36" s="34">
        <v>3100905141311</v>
      </c>
      <c r="D36" s="1" t="s">
        <v>115</v>
      </c>
      <c r="E36" s="1" t="s">
        <v>116</v>
      </c>
      <c r="F36" s="2" t="s">
        <v>117</v>
      </c>
      <c r="G36" s="2" t="s">
        <v>65</v>
      </c>
      <c r="H36" s="32" t="s">
        <v>16</v>
      </c>
      <c r="I36" s="2" t="s">
        <v>112</v>
      </c>
      <c r="J36" s="32" t="s">
        <v>118</v>
      </c>
    </row>
    <row r="37" spans="1:10" ht="22.5" customHeight="1" x14ac:dyDescent="0.3">
      <c r="A37" s="32">
        <v>32</v>
      </c>
      <c r="B37" s="36" t="s">
        <v>56</v>
      </c>
      <c r="C37" s="34">
        <v>3720400065396</v>
      </c>
      <c r="D37" s="1" t="s">
        <v>119</v>
      </c>
      <c r="E37" s="1" t="s">
        <v>116</v>
      </c>
      <c r="F37" s="2" t="s">
        <v>117</v>
      </c>
      <c r="G37" s="2" t="s">
        <v>65</v>
      </c>
      <c r="H37" s="32" t="s">
        <v>16</v>
      </c>
      <c r="I37" s="2" t="s">
        <v>104</v>
      </c>
      <c r="J37" s="32" t="s">
        <v>120</v>
      </c>
    </row>
    <row r="38" spans="1:10" ht="22.5" customHeight="1" x14ac:dyDescent="0.3">
      <c r="A38" s="32">
        <v>33</v>
      </c>
      <c r="B38" s="36" t="s">
        <v>57</v>
      </c>
      <c r="C38" s="34">
        <v>3720400065132</v>
      </c>
      <c r="D38" s="1" t="s">
        <v>121</v>
      </c>
      <c r="E38" s="1" t="s">
        <v>116</v>
      </c>
      <c r="F38" s="2" t="s">
        <v>117</v>
      </c>
      <c r="G38" s="2" t="s">
        <v>65</v>
      </c>
      <c r="H38" s="32" t="s">
        <v>16</v>
      </c>
      <c r="I38" s="2" t="s">
        <v>104</v>
      </c>
      <c r="J38" s="32" t="s">
        <v>122</v>
      </c>
    </row>
    <row r="39" spans="1:10" x14ac:dyDescent="0.3">
      <c r="A39" s="32">
        <v>34</v>
      </c>
      <c r="B39" s="36" t="s">
        <v>58</v>
      </c>
      <c r="C39" s="34">
        <v>3720400451890</v>
      </c>
      <c r="D39" s="37" t="s">
        <v>297</v>
      </c>
      <c r="E39" s="1" t="s">
        <v>159</v>
      </c>
      <c r="F39" s="2" t="s">
        <v>295</v>
      </c>
      <c r="G39" s="2" t="s">
        <v>65</v>
      </c>
      <c r="H39" s="32" t="s">
        <v>16</v>
      </c>
      <c r="I39" s="2" t="s">
        <v>104</v>
      </c>
      <c r="J39" s="32" t="s">
        <v>169</v>
      </c>
    </row>
    <row r="40" spans="1:10" x14ac:dyDescent="0.3">
      <c r="A40" s="32">
        <v>35</v>
      </c>
      <c r="B40" s="38" t="s">
        <v>265</v>
      </c>
      <c r="C40" s="34">
        <v>3720400454341</v>
      </c>
      <c r="D40" s="1" t="s">
        <v>294</v>
      </c>
      <c r="E40" s="1" t="s">
        <v>159</v>
      </c>
      <c r="F40" s="2" t="s">
        <v>295</v>
      </c>
      <c r="G40" s="2" t="s">
        <v>65</v>
      </c>
      <c r="H40" s="32" t="s">
        <v>16</v>
      </c>
      <c r="I40" s="2" t="s">
        <v>104</v>
      </c>
      <c r="J40" s="32" t="s">
        <v>296</v>
      </c>
    </row>
    <row r="41" spans="1:10" ht="22.5" customHeight="1" x14ac:dyDescent="0.3">
      <c r="A41" s="32">
        <v>36</v>
      </c>
      <c r="B41" s="38" t="s">
        <v>266</v>
      </c>
      <c r="C41" s="34">
        <v>3720400449470</v>
      </c>
      <c r="D41" s="1" t="s">
        <v>298</v>
      </c>
      <c r="E41" s="1" t="s">
        <v>159</v>
      </c>
      <c r="F41" s="2" t="s">
        <v>295</v>
      </c>
      <c r="G41" s="2" t="s">
        <v>65</v>
      </c>
      <c r="H41" s="32" t="s">
        <v>16</v>
      </c>
      <c r="I41" s="2" t="s">
        <v>104</v>
      </c>
      <c r="J41" s="32" t="s">
        <v>299</v>
      </c>
    </row>
    <row r="42" spans="1:10" x14ac:dyDescent="0.3">
      <c r="A42" s="32">
        <v>37</v>
      </c>
      <c r="B42" s="38" t="s">
        <v>274</v>
      </c>
      <c r="C42" s="34">
        <v>3720300368010</v>
      </c>
      <c r="D42" s="37" t="s">
        <v>275</v>
      </c>
      <c r="E42" s="1" t="s">
        <v>159</v>
      </c>
      <c r="F42" s="2" t="s">
        <v>276</v>
      </c>
      <c r="G42" s="2" t="s">
        <v>66</v>
      </c>
      <c r="H42" s="32" t="s">
        <v>16</v>
      </c>
      <c r="I42" s="2" t="s">
        <v>197</v>
      </c>
      <c r="J42" s="32" t="s">
        <v>277</v>
      </c>
    </row>
    <row r="43" spans="1:10" x14ac:dyDescent="0.3">
      <c r="A43" s="32">
        <v>38</v>
      </c>
      <c r="B43" s="38" t="s">
        <v>267</v>
      </c>
      <c r="C43" s="34">
        <v>3720300383728</v>
      </c>
      <c r="D43" s="1" t="s">
        <v>183</v>
      </c>
      <c r="E43" s="1" t="s">
        <v>159</v>
      </c>
      <c r="F43" s="2" t="s">
        <v>276</v>
      </c>
      <c r="G43" s="2" t="s">
        <v>66</v>
      </c>
      <c r="H43" s="32" t="s">
        <v>16</v>
      </c>
      <c r="I43" s="2" t="s">
        <v>104</v>
      </c>
      <c r="J43" s="32" t="s">
        <v>280</v>
      </c>
    </row>
    <row r="44" spans="1:10" ht="22.5" customHeight="1" x14ac:dyDescent="0.3">
      <c r="A44" s="32">
        <v>39</v>
      </c>
      <c r="B44" s="38" t="s">
        <v>268</v>
      </c>
      <c r="C44" s="34">
        <v>3720300370596</v>
      </c>
      <c r="D44" s="1" t="s">
        <v>278</v>
      </c>
      <c r="E44" s="1" t="s">
        <v>159</v>
      </c>
      <c r="F44" s="2" t="s">
        <v>276</v>
      </c>
      <c r="G44" s="2" t="s">
        <v>66</v>
      </c>
      <c r="H44" s="32" t="s">
        <v>16</v>
      </c>
      <c r="I44" s="2" t="s">
        <v>104</v>
      </c>
      <c r="J44" s="32" t="s">
        <v>279</v>
      </c>
    </row>
    <row r="45" spans="1:10" x14ac:dyDescent="0.3">
      <c r="A45" s="32">
        <v>40</v>
      </c>
      <c r="B45" s="38" t="s">
        <v>59</v>
      </c>
      <c r="C45" s="34">
        <v>3721000073295</v>
      </c>
      <c r="D45" s="37" t="s">
        <v>269</v>
      </c>
      <c r="E45" s="1" t="s">
        <v>109</v>
      </c>
      <c r="F45" s="2" t="s">
        <v>110</v>
      </c>
      <c r="G45" s="2" t="s">
        <v>67</v>
      </c>
      <c r="H45" s="32" t="s">
        <v>16</v>
      </c>
      <c r="I45" s="2" t="s">
        <v>197</v>
      </c>
      <c r="J45" s="32" t="s">
        <v>270</v>
      </c>
    </row>
    <row r="46" spans="1:10" x14ac:dyDescent="0.3">
      <c r="A46" s="32">
        <v>41</v>
      </c>
      <c r="B46" s="38" t="s">
        <v>60</v>
      </c>
      <c r="C46" s="34">
        <v>3721000074551</v>
      </c>
      <c r="D46" s="1" t="s">
        <v>111</v>
      </c>
      <c r="E46" s="1" t="s">
        <v>109</v>
      </c>
      <c r="F46" s="2" t="s">
        <v>110</v>
      </c>
      <c r="G46" s="2" t="s">
        <v>67</v>
      </c>
      <c r="H46" s="32" t="s">
        <v>16</v>
      </c>
      <c r="I46" s="2" t="s">
        <v>112</v>
      </c>
      <c r="J46" s="32" t="s">
        <v>113</v>
      </c>
    </row>
    <row r="47" spans="1:10" ht="22.5" customHeight="1" x14ac:dyDescent="0.3">
      <c r="A47" s="39">
        <v>42</v>
      </c>
      <c r="B47" s="40" t="s">
        <v>61</v>
      </c>
      <c r="C47" s="41">
        <v>721000044741</v>
      </c>
      <c r="D47" s="45" t="s">
        <v>108</v>
      </c>
      <c r="E47" s="45" t="s">
        <v>109</v>
      </c>
      <c r="F47" s="3" t="s">
        <v>110</v>
      </c>
      <c r="G47" s="3" t="s">
        <v>67</v>
      </c>
      <c r="H47" s="39" t="s">
        <v>16</v>
      </c>
      <c r="I47" s="3" t="s">
        <v>104</v>
      </c>
      <c r="J47" s="39" t="s">
        <v>310</v>
      </c>
    </row>
  </sheetData>
  <mergeCells count="9">
    <mergeCell ref="A1:J1"/>
    <mergeCell ref="A2:J2"/>
    <mergeCell ref="A3:B3"/>
    <mergeCell ref="A4:A5"/>
    <mergeCell ref="B4:B5"/>
    <mergeCell ref="C4:C5"/>
    <mergeCell ref="D4:H4"/>
    <mergeCell ref="I4:I5"/>
    <mergeCell ref="J4:J5"/>
  </mergeCells>
  <pageMargins left="0.35433070866141736" right="0.35" top="0.35433070866141736" bottom="0.15748031496062992" header="0.31496062992125984" footer="0.31496062992125984"/>
  <pageSetup paperSize="9" orientation="landscape" horizontalDpi="360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zoomScaleNormal="100" workbookViewId="0">
      <selection activeCell="B6" sqref="B6:B26"/>
    </sheetView>
  </sheetViews>
  <sheetFormatPr defaultRowHeight="20.25" x14ac:dyDescent="0.3"/>
  <cols>
    <col min="1" max="1" width="5.125" style="42" customWidth="1"/>
    <col min="2" max="2" width="26.5" style="25" customWidth="1"/>
    <col min="3" max="3" width="19.125" style="24" customWidth="1"/>
    <col min="4" max="4" width="7.375" style="23" customWidth="1"/>
    <col min="5" max="5" width="5" style="23" customWidth="1"/>
    <col min="6" max="6" width="12.125" style="23" customWidth="1"/>
    <col min="7" max="7" width="14.375" style="23" customWidth="1"/>
    <col min="8" max="8" width="10.125" style="23" customWidth="1"/>
    <col min="9" max="9" width="16.125" style="26" customWidth="1"/>
    <col min="10" max="10" width="15.75" style="42" customWidth="1"/>
    <col min="11" max="16384" width="9" style="23"/>
  </cols>
  <sheetData>
    <row r="1" spans="1:10" x14ac:dyDescent="0.3">
      <c r="A1" s="109" t="s">
        <v>17</v>
      </c>
      <c r="B1" s="109"/>
      <c r="C1" s="109"/>
      <c r="D1" s="109"/>
      <c r="E1" s="109"/>
      <c r="F1" s="109"/>
      <c r="G1" s="109"/>
      <c r="H1" s="109"/>
      <c r="I1" s="109"/>
      <c r="J1" s="109"/>
    </row>
    <row r="2" spans="1:10" x14ac:dyDescent="0.3">
      <c r="A2" s="109" t="s">
        <v>37</v>
      </c>
      <c r="B2" s="109"/>
      <c r="C2" s="109"/>
      <c r="D2" s="109"/>
      <c r="E2" s="109"/>
      <c r="F2" s="109"/>
      <c r="G2" s="109"/>
      <c r="H2" s="109"/>
      <c r="I2" s="109"/>
      <c r="J2" s="109"/>
    </row>
    <row r="3" spans="1:10" x14ac:dyDescent="0.3">
      <c r="A3" s="111" t="s">
        <v>9</v>
      </c>
      <c r="B3" s="111"/>
      <c r="D3" s="25"/>
      <c r="E3" s="25"/>
      <c r="F3" s="25"/>
      <c r="G3" s="25"/>
      <c r="H3" s="25"/>
      <c r="J3" s="26"/>
    </row>
    <row r="4" spans="1:10" x14ac:dyDescent="0.3">
      <c r="A4" s="110" t="s">
        <v>0</v>
      </c>
      <c r="B4" s="110" t="s">
        <v>1</v>
      </c>
      <c r="C4" s="110" t="s">
        <v>8</v>
      </c>
      <c r="D4" s="107" t="s">
        <v>2</v>
      </c>
      <c r="E4" s="107"/>
      <c r="F4" s="107"/>
      <c r="G4" s="107"/>
      <c r="H4" s="107"/>
      <c r="I4" s="108" t="s">
        <v>15</v>
      </c>
      <c r="J4" s="107" t="s">
        <v>14</v>
      </c>
    </row>
    <row r="5" spans="1:10" x14ac:dyDescent="0.3">
      <c r="A5" s="110"/>
      <c r="B5" s="110"/>
      <c r="C5" s="110"/>
      <c r="D5" s="27" t="s">
        <v>3</v>
      </c>
      <c r="E5" s="27" t="s">
        <v>4</v>
      </c>
      <c r="F5" s="27" t="s">
        <v>5</v>
      </c>
      <c r="G5" s="27" t="s">
        <v>6</v>
      </c>
      <c r="H5" s="27" t="s">
        <v>7</v>
      </c>
      <c r="I5" s="107"/>
      <c r="J5" s="107"/>
    </row>
    <row r="6" spans="1:10" s="24" customFormat="1" x14ac:dyDescent="0.2">
      <c r="A6" s="28">
        <v>1</v>
      </c>
      <c r="B6" s="29" t="s">
        <v>68</v>
      </c>
      <c r="C6" s="30">
        <v>3150500107690</v>
      </c>
      <c r="D6" s="44" t="s">
        <v>123</v>
      </c>
      <c r="E6" s="44" t="s">
        <v>109</v>
      </c>
      <c r="F6" s="28" t="s">
        <v>124</v>
      </c>
      <c r="G6" s="28" t="s">
        <v>81</v>
      </c>
      <c r="H6" s="28" t="s">
        <v>9</v>
      </c>
      <c r="I6" s="28" t="s">
        <v>112</v>
      </c>
      <c r="J6" s="31" t="s">
        <v>125</v>
      </c>
    </row>
    <row r="7" spans="1:10" s="24" customFormat="1" x14ac:dyDescent="0.2">
      <c r="A7" s="32">
        <v>2</v>
      </c>
      <c r="B7" s="33" t="s">
        <v>69</v>
      </c>
      <c r="C7" s="34">
        <v>3150600220421</v>
      </c>
      <c r="D7" s="35" t="s">
        <v>210</v>
      </c>
      <c r="E7" s="35" t="s">
        <v>159</v>
      </c>
      <c r="F7" s="32" t="s">
        <v>211</v>
      </c>
      <c r="G7" s="32" t="s">
        <v>81</v>
      </c>
      <c r="H7" s="32" t="s">
        <v>9</v>
      </c>
      <c r="I7" s="32" t="s">
        <v>197</v>
      </c>
      <c r="J7" s="32" t="s">
        <v>212</v>
      </c>
    </row>
    <row r="8" spans="1:10" x14ac:dyDescent="0.3">
      <c r="A8" s="32">
        <v>3</v>
      </c>
      <c r="B8" s="33" t="s">
        <v>70</v>
      </c>
      <c r="C8" s="34">
        <v>3120600518781</v>
      </c>
      <c r="D8" s="35" t="s">
        <v>103</v>
      </c>
      <c r="E8" s="35" t="s">
        <v>116</v>
      </c>
      <c r="F8" s="32" t="s">
        <v>281</v>
      </c>
      <c r="G8" s="32" t="s">
        <v>81</v>
      </c>
      <c r="H8" s="32" t="s">
        <v>9</v>
      </c>
      <c r="I8" s="32" t="s">
        <v>104</v>
      </c>
      <c r="J8" s="32" t="s">
        <v>282</v>
      </c>
    </row>
    <row r="9" spans="1:10" x14ac:dyDescent="0.3">
      <c r="A9" s="32">
        <v>4</v>
      </c>
      <c r="B9" s="33" t="s">
        <v>71</v>
      </c>
      <c r="C9" s="34">
        <v>3150300144494</v>
      </c>
      <c r="D9" s="35" t="s">
        <v>311</v>
      </c>
      <c r="E9" s="35" t="s">
        <v>109</v>
      </c>
      <c r="F9" s="32" t="s">
        <v>202</v>
      </c>
      <c r="G9" s="32" t="s">
        <v>82</v>
      </c>
      <c r="H9" s="32" t="s">
        <v>9</v>
      </c>
      <c r="I9" s="32" t="s">
        <v>104</v>
      </c>
      <c r="J9" s="32" t="s">
        <v>312</v>
      </c>
    </row>
    <row r="10" spans="1:10" x14ac:dyDescent="0.3">
      <c r="A10" s="32">
        <v>5</v>
      </c>
      <c r="B10" s="33" t="s">
        <v>72</v>
      </c>
      <c r="C10" s="34">
        <v>3150300145377</v>
      </c>
      <c r="D10" s="35" t="s">
        <v>204</v>
      </c>
      <c r="E10" s="35" t="s">
        <v>109</v>
      </c>
      <c r="F10" s="32" t="s">
        <v>202</v>
      </c>
      <c r="G10" s="32" t="s">
        <v>82</v>
      </c>
      <c r="H10" s="32" t="s">
        <v>9</v>
      </c>
      <c r="I10" s="32" t="s">
        <v>104</v>
      </c>
      <c r="J10" s="32" t="s">
        <v>315</v>
      </c>
    </row>
    <row r="11" spans="1:10" x14ac:dyDescent="0.3">
      <c r="A11" s="32">
        <v>6</v>
      </c>
      <c r="B11" s="33" t="s">
        <v>73</v>
      </c>
      <c r="C11" s="34">
        <v>3739900289348</v>
      </c>
      <c r="D11" s="35" t="s">
        <v>201</v>
      </c>
      <c r="E11" s="35" t="s">
        <v>109</v>
      </c>
      <c r="F11" s="32" t="s">
        <v>202</v>
      </c>
      <c r="G11" s="32" t="s">
        <v>82</v>
      </c>
      <c r="H11" s="32" t="s">
        <v>9</v>
      </c>
      <c r="I11" s="32" t="s">
        <v>104</v>
      </c>
      <c r="J11" s="32" t="s">
        <v>203</v>
      </c>
    </row>
    <row r="12" spans="1:10" x14ac:dyDescent="0.3">
      <c r="A12" s="32">
        <v>7</v>
      </c>
      <c r="B12" s="33" t="s">
        <v>74</v>
      </c>
      <c r="C12" s="34">
        <v>3150600525795</v>
      </c>
      <c r="D12" s="35" t="s">
        <v>205</v>
      </c>
      <c r="E12" s="35" t="s">
        <v>153</v>
      </c>
      <c r="F12" s="32" t="s">
        <v>208</v>
      </c>
      <c r="G12" s="32" t="s">
        <v>83</v>
      </c>
      <c r="H12" s="32" t="s">
        <v>9</v>
      </c>
      <c r="I12" s="32" t="s">
        <v>104</v>
      </c>
      <c r="J12" s="32" t="s">
        <v>206</v>
      </c>
    </row>
    <row r="13" spans="1:10" x14ac:dyDescent="0.3">
      <c r="A13" s="32">
        <v>8</v>
      </c>
      <c r="B13" s="33" t="s">
        <v>75</v>
      </c>
      <c r="C13" s="34">
        <v>3600800428004</v>
      </c>
      <c r="D13" s="35" t="s">
        <v>207</v>
      </c>
      <c r="E13" s="35" t="s">
        <v>153</v>
      </c>
      <c r="F13" s="32" t="s">
        <v>208</v>
      </c>
      <c r="G13" s="32" t="s">
        <v>83</v>
      </c>
      <c r="H13" s="32" t="s">
        <v>9</v>
      </c>
      <c r="I13" s="32" t="s">
        <v>104</v>
      </c>
      <c r="J13" s="32" t="s">
        <v>209</v>
      </c>
    </row>
    <row r="14" spans="1:10" x14ac:dyDescent="0.3">
      <c r="A14" s="32">
        <v>9</v>
      </c>
      <c r="B14" s="33" t="s">
        <v>76</v>
      </c>
      <c r="C14" s="34">
        <v>3150600537408</v>
      </c>
      <c r="D14" s="35" t="s">
        <v>313</v>
      </c>
      <c r="E14" s="35" t="s">
        <v>109</v>
      </c>
      <c r="F14" s="32" t="s">
        <v>208</v>
      </c>
      <c r="G14" s="32" t="s">
        <v>83</v>
      </c>
      <c r="H14" s="32" t="s">
        <v>9</v>
      </c>
      <c r="I14" s="32" t="s">
        <v>104</v>
      </c>
      <c r="J14" s="32" t="s">
        <v>314</v>
      </c>
    </row>
    <row r="15" spans="1:10" x14ac:dyDescent="0.3">
      <c r="A15" s="32">
        <v>10</v>
      </c>
      <c r="B15" s="33" t="s">
        <v>77</v>
      </c>
      <c r="C15" s="34">
        <v>3150200134705</v>
      </c>
      <c r="D15" s="35" t="s">
        <v>98</v>
      </c>
      <c r="E15" s="35">
        <v>1</v>
      </c>
      <c r="F15" s="32" t="s">
        <v>99</v>
      </c>
      <c r="G15" s="32" t="s">
        <v>84</v>
      </c>
      <c r="H15" s="32" t="s">
        <v>9</v>
      </c>
      <c r="I15" s="32" t="s">
        <v>100</v>
      </c>
      <c r="J15" s="32" t="s">
        <v>101</v>
      </c>
    </row>
    <row r="16" spans="1:10" x14ac:dyDescent="0.3">
      <c r="A16" s="32">
        <v>11</v>
      </c>
      <c r="B16" s="33" t="s">
        <v>102</v>
      </c>
      <c r="C16" s="34">
        <v>3150200155702</v>
      </c>
      <c r="D16" s="35" t="s">
        <v>103</v>
      </c>
      <c r="E16" s="35">
        <v>1</v>
      </c>
      <c r="F16" s="32" t="s">
        <v>99</v>
      </c>
      <c r="G16" s="32" t="s">
        <v>84</v>
      </c>
      <c r="H16" s="32" t="s">
        <v>9</v>
      </c>
      <c r="I16" s="32" t="s">
        <v>104</v>
      </c>
      <c r="J16" s="32" t="s">
        <v>105</v>
      </c>
    </row>
    <row r="17" spans="1:11" x14ac:dyDescent="0.3">
      <c r="A17" s="32">
        <v>12</v>
      </c>
      <c r="B17" s="33" t="s">
        <v>106</v>
      </c>
      <c r="C17" s="34">
        <v>3150200157144</v>
      </c>
      <c r="D17" s="35">
        <v>83</v>
      </c>
      <c r="E17" s="35">
        <v>1</v>
      </c>
      <c r="F17" s="32" t="s">
        <v>99</v>
      </c>
      <c r="G17" s="32" t="s">
        <v>84</v>
      </c>
      <c r="H17" s="32" t="s">
        <v>9</v>
      </c>
      <c r="I17" s="32" t="s">
        <v>104</v>
      </c>
      <c r="J17" s="32" t="s">
        <v>107</v>
      </c>
    </row>
    <row r="18" spans="1:11" x14ac:dyDescent="0.3">
      <c r="A18" s="32">
        <v>13</v>
      </c>
      <c r="B18" s="33" t="s">
        <v>78</v>
      </c>
      <c r="C18" s="34">
        <v>3150100109130</v>
      </c>
      <c r="D18" s="35" t="s">
        <v>196</v>
      </c>
      <c r="E18" s="35" t="s">
        <v>159</v>
      </c>
      <c r="F18" s="32" t="s">
        <v>194</v>
      </c>
      <c r="G18" s="32" t="s">
        <v>85</v>
      </c>
      <c r="H18" s="32" t="s">
        <v>9</v>
      </c>
      <c r="I18" s="32" t="s">
        <v>197</v>
      </c>
      <c r="J18" s="32" t="s">
        <v>198</v>
      </c>
    </row>
    <row r="19" spans="1:11" x14ac:dyDescent="0.3">
      <c r="A19" s="32">
        <v>14</v>
      </c>
      <c r="B19" s="33" t="s">
        <v>133</v>
      </c>
      <c r="C19" s="34">
        <v>1451200038422</v>
      </c>
      <c r="D19" s="35" t="s">
        <v>193</v>
      </c>
      <c r="E19" s="35" t="s">
        <v>159</v>
      </c>
      <c r="F19" s="32" t="s">
        <v>194</v>
      </c>
      <c r="G19" s="32" t="s">
        <v>85</v>
      </c>
      <c r="H19" s="32" t="s">
        <v>9</v>
      </c>
      <c r="I19" s="32" t="s">
        <v>104</v>
      </c>
      <c r="J19" s="32" t="s">
        <v>195</v>
      </c>
    </row>
    <row r="20" spans="1:11" x14ac:dyDescent="0.3">
      <c r="A20" s="32">
        <v>15</v>
      </c>
      <c r="B20" s="33" t="s">
        <v>134</v>
      </c>
      <c r="C20" s="34"/>
      <c r="D20" s="35"/>
      <c r="E20" s="35"/>
      <c r="F20" s="32"/>
      <c r="G20" s="32" t="s">
        <v>85</v>
      </c>
      <c r="H20" s="32" t="s">
        <v>9</v>
      </c>
      <c r="I20" s="32" t="s">
        <v>104</v>
      </c>
      <c r="J20" s="32"/>
      <c r="K20" s="23" t="s">
        <v>135</v>
      </c>
    </row>
    <row r="21" spans="1:11" x14ac:dyDescent="0.3">
      <c r="A21" s="32">
        <v>16</v>
      </c>
      <c r="B21" s="33" t="s">
        <v>136</v>
      </c>
      <c r="C21" s="34">
        <v>2150700068833</v>
      </c>
      <c r="D21" s="35" t="s">
        <v>187</v>
      </c>
      <c r="E21" s="35" t="s">
        <v>153</v>
      </c>
      <c r="F21" s="32" t="s">
        <v>188</v>
      </c>
      <c r="G21" s="32" t="s">
        <v>86</v>
      </c>
      <c r="H21" s="32" t="s">
        <v>9</v>
      </c>
      <c r="I21" s="32" t="s">
        <v>104</v>
      </c>
      <c r="J21" s="32" t="s">
        <v>169</v>
      </c>
    </row>
    <row r="22" spans="1:11" x14ac:dyDescent="0.3">
      <c r="A22" s="32">
        <v>17</v>
      </c>
      <c r="B22" s="33" t="s">
        <v>79</v>
      </c>
      <c r="C22" s="34">
        <v>3150700070170</v>
      </c>
      <c r="D22" s="35" t="s">
        <v>191</v>
      </c>
      <c r="E22" s="35" t="s">
        <v>153</v>
      </c>
      <c r="F22" s="32" t="s">
        <v>188</v>
      </c>
      <c r="G22" s="32" t="s">
        <v>86</v>
      </c>
      <c r="H22" s="32" t="s">
        <v>9</v>
      </c>
      <c r="I22" s="32" t="s">
        <v>104</v>
      </c>
      <c r="J22" s="32" t="s">
        <v>192</v>
      </c>
    </row>
    <row r="23" spans="1:11" x14ac:dyDescent="0.3">
      <c r="A23" s="32">
        <v>18</v>
      </c>
      <c r="B23" s="33" t="s">
        <v>137</v>
      </c>
      <c r="C23" s="34">
        <v>3150700071087</v>
      </c>
      <c r="D23" s="35" t="s">
        <v>189</v>
      </c>
      <c r="E23" s="35" t="s">
        <v>153</v>
      </c>
      <c r="F23" s="32" t="s">
        <v>188</v>
      </c>
      <c r="G23" s="32" t="s">
        <v>86</v>
      </c>
      <c r="H23" s="32" t="s">
        <v>9</v>
      </c>
      <c r="I23" s="32" t="s">
        <v>104</v>
      </c>
      <c r="J23" s="32" t="s">
        <v>190</v>
      </c>
    </row>
    <row r="24" spans="1:11" x14ac:dyDescent="0.3">
      <c r="A24" s="32">
        <v>19</v>
      </c>
      <c r="B24" s="36" t="s">
        <v>138</v>
      </c>
      <c r="C24" s="34">
        <v>3102000681135</v>
      </c>
      <c r="D24" s="37" t="s">
        <v>199</v>
      </c>
      <c r="E24" s="1" t="s">
        <v>109</v>
      </c>
      <c r="F24" s="2" t="s">
        <v>186</v>
      </c>
      <c r="G24" s="2" t="s">
        <v>87</v>
      </c>
      <c r="H24" s="32" t="s">
        <v>9</v>
      </c>
      <c r="I24" s="2" t="s">
        <v>180</v>
      </c>
      <c r="J24" s="32" t="s">
        <v>200</v>
      </c>
    </row>
    <row r="25" spans="1:11" x14ac:dyDescent="0.3">
      <c r="A25" s="32">
        <v>20</v>
      </c>
      <c r="B25" s="36" t="s">
        <v>139</v>
      </c>
      <c r="C25" s="34">
        <v>3150400076423</v>
      </c>
      <c r="D25" s="1" t="s">
        <v>185</v>
      </c>
      <c r="E25" s="1" t="s">
        <v>109</v>
      </c>
      <c r="F25" s="2" t="s">
        <v>186</v>
      </c>
      <c r="G25" s="2" t="s">
        <v>87</v>
      </c>
      <c r="H25" s="32" t="s">
        <v>9</v>
      </c>
      <c r="I25" s="2" t="s">
        <v>104</v>
      </c>
      <c r="J25" s="32" t="s">
        <v>169</v>
      </c>
    </row>
    <row r="26" spans="1:11" ht="22.5" customHeight="1" x14ac:dyDescent="0.3">
      <c r="A26" s="39">
        <v>21</v>
      </c>
      <c r="B26" s="43" t="s">
        <v>80</v>
      </c>
      <c r="C26" s="41">
        <v>3150400073505</v>
      </c>
      <c r="D26" s="45" t="s">
        <v>168</v>
      </c>
      <c r="E26" s="45" t="s">
        <v>109</v>
      </c>
      <c r="F26" s="3" t="s">
        <v>186</v>
      </c>
      <c r="G26" s="3" t="s">
        <v>87</v>
      </c>
      <c r="H26" s="39" t="s">
        <v>9</v>
      </c>
      <c r="I26" s="3" t="s">
        <v>104</v>
      </c>
      <c r="J26" s="39" t="s">
        <v>169</v>
      </c>
    </row>
  </sheetData>
  <mergeCells count="9">
    <mergeCell ref="A1:J1"/>
    <mergeCell ref="A2:J2"/>
    <mergeCell ref="A3:B3"/>
    <mergeCell ref="A4:A5"/>
    <mergeCell ref="B4:B5"/>
    <mergeCell ref="C4:C5"/>
    <mergeCell ref="D4:H4"/>
    <mergeCell ref="I4:I5"/>
    <mergeCell ref="J4:J5"/>
  </mergeCells>
  <pageMargins left="0.35433070866141736" right="0.35" top="0.35433070866141736" bottom="0.15748031496062992" header="0.31496062992125984" footer="0.31496062992125984"/>
  <pageSetup paperSize="9" orientation="landscape" horizontalDpi="360" verticalDpi="36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7"/>
  <sheetViews>
    <sheetView topLeftCell="A25" zoomScaleNormal="100" workbookViewId="0">
      <selection sqref="A1:J1"/>
    </sheetView>
  </sheetViews>
  <sheetFormatPr defaultRowHeight="20.25" x14ac:dyDescent="0.3"/>
  <cols>
    <col min="1" max="1" width="5.125" style="15" customWidth="1"/>
    <col min="2" max="2" width="25.25" style="6" customWidth="1"/>
    <col min="3" max="3" width="9" style="6" customWidth="1"/>
    <col min="4" max="4" width="6" style="6" customWidth="1"/>
    <col min="5" max="5" width="14.625" style="6" customWidth="1"/>
    <col min="6" max="6" width="15.125" style="6" customWidth="1"/>
    <col min="7" max="7" width="9.625" style="6" customWidth="1"/>
    <col min="8" max="8" width="16.125" style="17" customWidth="1"/>
    <col min="9" max="9" width="19.375" style="18" customWidth="1"/>
    <col min="10" max="16384" width="9" style="6"/>
  </cols>
  <sheetData>
    <row r="1" spans="1:10" x14ac:dyDescent="0.3">
      <c r="A1" s="109" t="s">
        <v>17</v>
      </c>
      <c r="B1" s="109"/>
      <c r="C1" s="109"/>
      <c r="D1" s="109"/>
      <c r="E1" s="109"/>
      <c r="F1" s="109"/>
      <c r="G1" s="109"/>
      <c r="H1" s="109"/>
      <c r="I1" s="109"/>
      <c r="J1" s="109"/>
    </row>
    <row r="2" spans="1:10" x14ac:dyDescent="0.3">
      <c r="A2" s="109" t="s">
        <v>37</v>
      </c>
      <c r="B2" s="109"/>
      <c r="C2" s="109"/>
      <c r="D2" s="109"/>
      <c r="E2" s="109"/>
      <c r="F2" s="109"/>
      <c r="G2" s="109"/>
      <c r="H2" s="109"/>
      <c r="I2" s="109"/>
      <c r="J2" s="109"/>
    </row>
    <row r="3" spans="1:10" x14ac:dyDescent="0.3">
      <c r="A3" s="112" t="s">
        <v>0</v>
      </c>
      <c r="B3" s="112" t="s">
        <v>1</v>
      </c>
      <c r="C3" s="114" t="s">
        <v>2</v>
      </c>
      <c r="D3" s="115"/>
      <c r="E3" s="115"/>
      <c r="F3" s="115"/>
      <c r="G3" s="116"/>
      <c r="H3" s="117" t="s">
        <v>15</v>
      </c>
      <c r="I3" s="112" t="s">
        <v>14</v>
      </c>
    </row>
    <row r="4" spans="1:10" x14ac:dyDescent="0.3">
      <c r="A4" s="113"/>
      <c r="B4" s="113"/>
      <c r="C4" s="4" t="s">
        <v>3</v>
      </c>
      <c r="D4" s="4" t="s">
        <v>4</v>
      </c>
      <c r="E4" s="4" t="s">
        <v>5</v>
      </c>
      <c r="F4" s="4" t="s">
        <v>6</v>
      </c>
      <c r="G4" s="4" t="s">
        <v>7</v>
      </c>
      <c r="H4" s="118"/>
      <c r="I4" s="113"/>
    </row>
    <row r="5" spans="1:10" x14ac:dyDescent="0.3">
      <c r="A5" s="7">
        <v>1</v>
      </c>
      <c r="B5" s="8" t="str">
        <f>ชัยนาท!B5</f>
        <v>นายบุญยก ศรีสุข</v>
      </c>
      <c r="C5" s="46"/>
      <c r="D5" s="46"/>
      <c r="E5" s="7"/>
      <c r="F5" s="7"/>
      <c r="G5" s="7"/>
      <c r="H5" s="7"/>
      <c r="I5" s="9"/>
    </row>
    <row r="6" spans="1:10" x14ac:dyDescent="0.3">
      <c r="A6" s="5">
        <v>2</v>
      </c>
      <c r="B6" s="10" t="str">
        <f>ชัยนาท!B6</f>
        <v>นายบำรุง คามบุตร</v>
      </c>
      <c r="C6" s="47"/>
      <c r="D6" s="47"/>
      <c r="E6" s="5"/>
      <c r="F6" s="5"/>
      <c r="G6" s="5"/>
      <c r="H6" s="5"/>
      <c r="I6" s="11"/>
    </row>
    <row r="7" spans="1:10" x14ac:dyDescent="0.3">
      <c r="A7" s="5">
        <v>3</v>
      </c>
      <c r="B7" s="10" t="str">
        <f>ชัยนาท!B7</f>
        <v>นายวิรัช  จ้อยนิล</v>
      </c>
      <c r="C7" s="47"/>
      <c r="D7" s="47"/>
      <c r="E7" s="5"/>
      <c r="F7" s="5"/>
      <c r="G7" s="5"/>
      <c r="H7" s="5"/>
      <c r="I7" s="11"/>
    </row>
    <row r="8" spans="1:10" x14ac:dyDescent="0.3">
      <c r="A8" s="5">
        <v>4</v>
      </c>
      <c r="B8" s="10" t="str">
        <f>ชัยนาท!B8</f>
        <v>นางศรีนวน สุบินมิตร</v>
      </c>
      <c r="C8" s="47"/>
      <c r="D8" s="47"/>
      <c r="E8" s="5"/>
      <c r="F8" s="5"/>
      <c r="G8" s="5"/>
      <c r="H8" s="5"/>
      <c r="I8" s="11"/>
    </row>
    <row r="9" spans="1:10" x14ac:dyDescent="0.3">
      <c r="A9" s="5">
        <v>5</v>
      </c>
      <c r="B9" s="10" t="str">
        <f>ชัยนาท!B9</f>
        <v>นางพยงค์ แย้มอรุญ</v>
      </c>
      <c r="C9" s="47"/>
      <c r="D9" s="47"/>
      <c r="E9" s="5"/>
      <c r="F9" s="5"/>
      <c r="G9" s="5"/>
      <c r="H9" s="5"/>
      <c r="I9" s="11"/>
    </row>
    <row r="10" spans="1:10" x14ac:dyDescent="0.3">
      <c r="A10" s="5">
        <v>6</v>
      </c>
      <c r="B10" s="10" t="str">
        <f>ชัยนาท!B10</f>
        <v>นางลัดดาวัลย์  พ่อค้าทอง</v>
      </c>
      <c r="C10" s="47"/>
      <c r="D10" s="47"/>
      <c r="E10" s="5"/>
      <c r="F10" s="5"/>
      <c r="G10" s="5"/>
      <c r="H10" s="5"/>
      <c r="I10" s="11"/>
    </row>
    <row r="11" spans="1:10" x14ac:dyDescent="0.3">
      <c r="A11" s="5">
        <v>7</v>
      </c>
      <c r="B11" s="10" t="str">
        <f>ชัยนาท!B11</f>
        <v>นางสาวรวินท์วิภา  นิลกูล</v>
      </c>
      <c r="C11" s="47"/>
      <c r="D11" s="47"/>
      <c r="E11" s="5"/>
      <c r="F11" s="5"/>
      <c r="G11" s="5"/>
      <c r="H11" s="5"/>
      <c r="I11" s="11"/>
    </row>
    <row r="12" spans="1:10" x14ac:dyDescent="0.3">
      <c r="A12" s="5">
        <v>8</v>
      </c>
      <c r="B12" s="10" t="str">
        <f>ชัยนาท!B12</f>
        <v>นางพเยาว์ นิลกูล</v>
      </c>
      <c r="C12" s="47"/>
      <c r="D12" s="47"/>
      <c r="E12" s="5"/>
      <c r="F12" s="5"/>
      <c r="G12" s="5"/>
      <c r="H12" s="5"/>
      <c r="I12" s="11"/>
    </row>
    <row r="13" spans="1:10" x14ac:dyDescent="0.3">
      <c r="A13" s="5">
        <v>9</v>
      </c>
      <c r="B13" s="10" t="str">
        <f>ชัยนาท!B13</f>
        <v>นางเชื้อ สังข์ป้อม</v>
      </c>
      <c r="C13" s="47"/>
      <c r="D13" s="47"/>
      <c r="E13" s="5"/>
      <c r="F13" s="5"/>
      <c r="G13" s="5"/>
      <c r="H13" s="5"/>
      <c r="I13" s="11"/>
    </row>
    <row r="14" spans="1:10" x14ac:dyDescent="0.3">
      <c r="A14" s="5">
        <v>10</v>
      </c>
      <c r="B14" s="10" t="str">
        <f>ชัยนาท!B14</f>
        <v>นายสุชิน  อินทร์ใจดี</v>
      </c>
      <c r="C14" s="47"/>
      <c r="D14" s="47"/>
      <c r="E14" s="5"/>
      <c r="F14" s="5"/>
      <c r="G14" s="5"/>
      <c r="H14" s="5"/>
      <c r="I14" s="11"/>
    </row>
    <row r="15" spans="1:10" s="12" customFormat="1" x14ac:dyDescent="0.3">
      <c r="A15" s="5">
        <v>11</v>
      </c>
      <c r="B15" s="10" t="str">
        <f>ชัยนาท!B15</f>
        <v>นางกนกวรรณ จันทร์คำ</v>
      </c>
      <c r="C15" s="47"/>
      <c r="D15" s="47"/>
      <c r="E15" s="5"/>
      <c r="F15" s="5"/>
      <c r="G15" s="5"/>
      <c r="H15" s="5"/>
      <c r="I15" s="11"/>
    </row>
    <row r="16" spans="1:10" x14ac:dyDescent="0.3">
      <c r="A16" s="5">
        <v>12</v>
      </c>
      <c r="B16" s="10" t="str">
        <f>ชัยนาท!B16</f>
        <v>นางสาวอินเดีย  สมสุด</v>
      </c>
      <c r="C16" s="47"/>
      <c r="D16" s="47"/>
      <c r="E16" s="5"/>
      <c r="F16" s="5"/>
      <c r="G16" s="5"/>
      <c r="H16" s="5"/>
      <c r="I16" s="11"/>
    </row>
    <row r="17" spans="1:9" x14ac:dyDescent="0.3">
      <c r="A17" s="5">
        <v>13</v>
      </c>
      <c r="B17" s="10" t="str">
        <f>ชัยนาท!B17</f>
        <v>นายประจวบ ภูฆัง</v>
      </c>
      <c r="C17" s="47"/>
      <c r="D17" s="47"/>
      <c r="E17" s="5"/>
      <c r="F17" s="5"/>
      <c r="G17" s="5"/>
      <c r="H17" s="5"/>
      <c r="I17" s="11"/>
    </row>
    <row r="18" spans="1:9" x14ac:dyDescent="0.3">
      <c r="A18" s="5">
        <v>14</v>
      </c>
      <c r="B18" s="10" t="str">
        <f>ชัยนาท!B18</f>
        <v>นางคำนึง  โพธิ์เหมือน</v>
      </c>
      <c r="C18" s="47"/>
      <c r="D18" s="47"/>
      <c r="E18" s="5"/>
      <c r="F18" s="5"/>
      <c r="G18" s="5"/>
      <c r="H18" s="5"/>
      <c r="I18" s="11"/>
    </row>
    <row r="19" spans="1:9" x14ac:dyDescent="0.3">
      <c r="A19" s="5">
        <v>15</v>
      </c>
      <c r="B19" s="10" t="str">
        <f>ชัยนาท!B19</f>
        <v>นางเครือพันธ์  เนียมหุ่น</v>
      </c>
      <c r="C19" s="47"/>
      <c r="D19" s="47"/>
      <c r="E19" s="5"/>
      <c r="F19" s="5"/>
      <c r="G19" s="5"/>
      <c r="H19" s="5"/>
      <c r="I19" s="11"/>
    </row>
    <row r="20" spans="1:9" x14ac:dyDescent="0.3">
      <c r="A20" s="5">
        <v>16</v>
      </c>
      <c r="B20" s="10" t="str">
        <f>ชัยนาท!B20</f>
        <v>นายสมพงษ์  บุญจันทร์</v>
      </c>
      <c r="C20" s="47"/>
      <c r="D20" s="47"/>
      <c r="E20" s="5"/>
      <c r="F20" s="5"/>
      <c r="G20" s="5"/>
      <c r="H20" s="5"/>
      <c r="I20" s="11"/>
    </row>
    <row r="21" spans="1:9" x14ac:dyDescent="0.3">
      <c r="A21" s="5">
        <v>17</v>
      </c>
      <c r="B21" s="10" t="str">
        <f>ชัยนาท!B21</f>
        <v>นายสาคร  โฉมเชิด</v>
      </c>
      <c r="C21" s="47"/>
      <c r="D21" s="47"/>
      <c r="E21" s="5"/>
      <c r="F21" s="5"/>
      <c r="G21" s="5"/>
      <c r="H21" s="5"/>
      <c r="I21" s="11"/>
    </row>
    <row r="22" spans="1:9" x14ac:dyDescent="0.3">
      <c r="A22" s="5">
        <v>18</v>
      </c>
      <c r="B22" s="10" t="str">
        <f>ชัยนาท!B22</f>
        <v>นายวินัย  วุ่นคง</v>
      </c>
      <c r="C22" s="47"/>
      <c r="D22" s="47"/>
      <c r="E22" s="5"/>
      <c r="F22" s="5"/>
      <c r="G22" s="5"/>
      <c r="H22" s="5"/>
      <c r="I22" s="11"/>
    </row>
    <row r="23" spans="1:9" x14ac:dyDescent="0.3">
      <c r="A23" s="5">
        <v>19</v>
      </c>
      <c r="B23" s="10" t="str">
        <f>ชัยนาท!B23</f>
        <v>นายวิชาญ  ทับฤทธิ์</v>
      </c>
      <c r="C23" s="47"/>
      <c r="D23" s="47"/>
      <c r="E23" s="5"/>
      <c r="F23" s="5"/>
      <c r="G23" s="5"/>
      <c r="H23" s="5"/>
      <c r="I23" s="11"/>
    </row>
    <row r="24" spans="1:9" x14ac:dyDescent="0.3">
      <c r="A24" s="5">
        <v>20</v>
      </c>
      <c r="B24" s="10" t="str">
        <f>ชัยนาท!B24</f>
        <v>นายประโยชน์  จันสาคร</v>
      </c>
      <c r="C24" s="47"/>
      <c r="D24" s="47"/>
      <c r="E24" s="5"/>
      <c r="F24" s="5"/>
      <c r="G24" s="5"/>
      <c r="H24" s="5"/>
      <c r="I24" s="11"/>
    </row>
    <row r="25" spans="1:9" x14ac:dyDescent="0.3">
      <c r="A25" s="5">
        <v>21</v>
      </c>
      <c r="B25" s="10" t="str">
        <f>ชัยนาท!B25</f>
        <v>นายมงคล ไม้เกตุ</v>
      </c>
      <c r="C25" s="47"/>
      <c r="D25" s="47"/>
      <c r="E25" s="5"/>
      <c r="F25" s="5"/>
      <c r="G25" s="5"/>
      <c r="H25" s="5"/>
      <c r="I25" s="11"/>
    </row>
    <row r="26" spans="1:9" x14ac:dyDescent="0.3">
      <c r="A26" s="5">
        <v>22</v>
      </c>
      <c r="B26" s="10" t="str">
        <f>ชัยนาท!B26</f>
        <v>นางสาวพัชราวลัย  ปาละพงษ์</v>
      </c>
      <c r="C26" s="47"/>
      <c r="D26" s="47"/>
      <c r="E26" s="5"/>
      <c r="F26" s="5"/>
      <c r="G26" s="5"/>
      <c r="H26" s="5"/>
      <c r="I26" s="11"/>
    </row>
    <row r="27" spans="1:9" x14ac:dyDescent="0.3">
      <c r="A27" s="5">
        <v>23</v>
      </c>
      <c r="B27" s="10" t="str">
        <f>ชัยนาท!B27</f>
        <v>นางบุญนาค โปแก้ว</v>
      </c>
      <c r="C27" s="47"/>
      <c r="D27" s="47"/>
      <c r="E27" s="5"/>
      <c r="F27" s="5"/>
      <c r="G27" s="5"/>
      <c r="H27" s="5"/>
      <c r="I27" s="11"/>
    </row>
    <row r="28" spans="1:9" ht="22.5" customHeight="1" x14ac:dyDescent="0.3">
      <c r="A28" s="5">
        <v>24</v>
      </c>
      <c r="B28" s="10" t="str">
        <f>ชัยนาท!B28</f>
        <v>นางวันเพ็ญ  ใจมั่น</v>
      </c>
      <c r="C28" s="47"/>
      <c r="D28" s="47"/>
      <c r="E28" s="5"/>
      <c r="F28" s="5"/>
      <c r="G28" s="5"/>
      <c r="H28" s="5"/>
      <c r="I28" s="11"/>
    </row>
    <row r="29" spans="1:9" x14ac:dyDescent="0.3">
      <c r="A29" s="5">
        <v>25</v>
      </c>
      <c r="B29" s="10"/>
      <c r="C29" s="47"/>
      <c r="D29" s="47"/>
      <c r="E29" s="5"/>
      <c r="F29" s="5"/>
      <c r="G29" s="5"/>
      <c r="H29" s="5"/>
      <c r="I29" s="11"/>
    </row>
    <row r="30" spans="1:9" x14ac:dyDescent="0.3">
      <c r="A30" s="5">
        <v>26</v>
      </c>
      <c r="B30" s="10"/>
      <c r="C30" s="47"/>
      <c r="D30" s="47"/>
      <c r="E30" s="5"/>
      <c r="F30" s="5"/>
      <c r="G30" s="5"/>
      <c r="H30" s="5"/>
      <c r="I30" s="11"/>
    </row>
    <row r="31" spans="1:9" ht="22.5" customHeight="1" x14ac:dyDescent="0.3">
      <c r="A31" s="5">
        <v>27</v>
      </c>
      <c r="B31" s="10"/>
      <c r="C31" s="47"/>
      <c r="D31" s="47"/>
      <c r="E31" s="5"/>
      <c r="F31" s="5"/>
      <c r="G31" s="5"/>
      <c r="H31" s="5"/>
      <c r="I31" s="11"/>
    </row>
    <row r="32" spans="1:9" x14ac:dyDescent="0.3">
      <c r="A32" s="5">
        <v>28</v>
      </c>
      <c r="B32" s="10"/>
      <c r="C32" s="47"/>
      <c r="D32" s="47"/>
      <c r="E32" s="5"/>
      <c r="F32" s="5"/>
      <c r="G32" s="5"/>
      <c r="H32" s="5"/>
      <c r="I32" s="11"/>
    </row>
    <row r="33" spans="1:9" x14ac:dyDescent="0.3">
      <c r="A33" s="5">
        <v>29</v>
      </c>
      <c r="B33" s="10"/>
      <c r="C33" s="47"/>
      <c r="D33" s="47"/>
      <c r="E33" s="5"/>
      <c r="F33" s="5"/>
      <c r="G33" s="5"/>
      <c r="H33" s="5"/>
      <c r="I33" s="11"/>
    </row>
    <row r="34" spans="1:9" ht="22.5" customHeight="1" x14ac:dyDescent="0.3">
      <c r="A34" s="5">
        <v>30</v>
      </c>
      <c r="B34" s="10"/>
      <c r="C34" s="47"/>
      <c r="D34" s="47"/>
      <c r="E34" s="5"/>
      <c r="F34" s="5"/>
      <c r="G34" s="5"/>
      <c r="H34" s="5"/>
      <c r="I34" s="11"/>
    </row>
    <row r="35" spans="1:9" x14ac:dyDescent="0.3">
      <c r="A35" s="5">
        <v>31</v>
      </c>
      <c r="B35" s="10"/>
      <c r="C35" s="47"/>
      <c r="D35" s="47"/>
      <c r="E35" s="5"/>
      <c r="F35" s="5"/>
      <c r="G35" s="5"/>
      <c r="H35" s="5"/>
      <c r="I35" s="11"/>
    </row>
    <row r="36" spans="1:9" x14ac:dyDescent="0.3">
      <c r="A36" s="5">
        <v>32</v>
      </c>
      <c r="B36" s="10"/>
      <c r="C36" s="47"/>
      <c r="D36" s="47"/>
      <c r="E36" s="5"/>
      <c r="F36" s="5"/>
      <c r="G36" s="5"/>
      <c r="H36" s="5"/>
      <c r="I36" s="11"/>
    </row>
    <row r="37" spans="1:9" ht="22.5" customHeight="1" x14ac:dyDescent="0.3">
      <c r="A37" s="5">
        <v>33</v>
      </c>
      <c r="B37" s="10"/>
      <c r="C37" s="47"/>
      <c r="D37" s="47"/>
      <c r="E37" s="5"/>
      <c r="F37" s="5"/>
      <c r="G37" s="5"/>
      <c r="H37" s="5"/>
      <c r="I37" s="11"/>
    </row>
    <row r="38" spans="1:9" s="14" customFormat="1" x14ac:dyDescent="0.3">
      <c r="A38" s="5">
        <v>34</v>
      </c>
      <c r="B38" s="10"/>
      <c r="C38" s="47"/>
      <c r="D38" s="47"/>
      <c r="E38" s="5"/>
      <c r="F38" s="5"/>
      <c r="G38" s="5"/>
      <c r="H38" s="5"/>
      <c r="I38" s="11"/>
    </row>
    <row r="39" spans="1:9" s="14" customFormat="1" x14ac:dyDescent="0.3">
      <c r="A39" s="5">
        <v>35</v>
      </c>
      <c r="B39" s="10"/>
      <c r="C39" s="47"/>
      <c r="D39" s="47"/>
      <c r="E39" s="5"/>
      <c r="F39" s="5"/>
      <c r="G39" s="5"/>
      <c r="H39" s="5"/>
      <c r="I39" s="11"/>
    </row>
    <row r="40" spans="1:9" x14ac:dyDescent="0.3">
      <c r="A40" s="5">
        <v>36</v>
      </c>
      <c r="B40" s="10"/>
      <c r="C40" s="47"/>
      <c r="D40" s="47"/>
      <c r="E40" s="5"/>
      <c r="F40" s="5"/>
      <c r="G40" s="5"/>
      <c r="H40" s="5"/>
      <c r="I40" s="11"/>
    </row>
    <row r="41" spans="1:9" x14ac:dyDescent="0.3">
      <c r="A41" s="5">
        <v>37</v>
      </c>
      <c r="B41" s="10"/>
      <c r="C41" s="47"/>
      <c r="D41" s="47"/>
      <c r="E41" s="5"/>
      <c r="F41" s="5"/>
      <c r="G41" s="5"/>
      <c r="H41" s="5"/>
      <c r="I41" s="11"/>
    </row>
    <row r="42" spans="1:9" x14ac:dyDescent="0.3">
      <c r="A42" s="5">
        <v>38</v>
      </c>
      <c r="B42" s="10"/>
      <c r="C42" s="47"/>
      <c r="D42" s="47"/>
      <c r="E42" s="5"/>
      <c r="F42" s="5"/>
      <c r="G42" s="5"/>
      <c r="H42" s="5"/>
      <c r="I42" s="11"/>
    </row>
    <row r="43" spans="1:9" x14ac:dyDescent="0.3">
      <c r="A43" s="5">
        <v>39</v>
      </c>
      <c r="B43" s="10"/>
      <c r="C43" s="47"/>
      <c r="D43" s="47"/>
      <c r="E43" s="5"/>
      <c r="F43" s="5"/>
      <c r="G43" s="5"/>
      <c r="H43" s="5"/>
      <c r="I43" s="11"/>
    </row>
    <row r="44" spans="1:9" x14ac:dyDescent="0.3">
      <c r="A44" s="5">
        <v>40</v>
      </c>
      <c r="B44" s="10"/>
      <c r="C44" s="47"/>
      <c r="D44" s="47"/>
      <c r="E44" s="5"/>
      <c r="F44" s="5"/>
      <c r="G44" s="5"/>
      <c r="H44" s="5"/>
      <c r="I44" s="11"/>
    </row>
    <row r="45" spans="1:9" x14ac:dyDescent="0.3">
      <c r="A45" s="5">
        <v>41</v>
      </c>
      <c r="B45" s="10"/>
      <c r="C45" s="47"/>
      <c r="D45" s="47"/>
      <c r="E45" s="5"/>
      <c r="F45" s="5"/>
      <c r="G45" s="5"/>
      <c r="H45" s="5"/>
      <c r="I45" s="11"/>
    </row>
    <row r="46" spans="1:9" x14ac:dyDescent="0.3">
      <c r="A46" s="5">
        <v>42</v>
      </c>
      <c r="B46" s="10"/>
      <c r="C46" s="47"/>
      <c r="D46" s="47"/>
      <c r="E46" s="5"/>
      <c r="F46" s="5"/>
      <c r="G46" s="5"/>
      <c r="H46" s="5"/>
      <c r="I46" s="11"/>
    </row>
    <row r="47" spans="1:9" x14ac:dyDescent="0.3">
      <c r="A47" s="5">
        <v>43</v>
      </c>
      <c r="B47" s="10"/>
      <c r="C47" s="47"/>
      <c r="D47" s="47"/>
      <c r="E47" s="5"/>
      <c r="F47" s="5"/>
      <c r="G47" s="5"/>
      <c r="H47" s="5"/>
      <c r="I47" s="11"/>
    </row>
    <row r="48" spans="1:9" x14ac:dyDescent="0.3">
      <c r="A48" s="5">
        <v>44</v>
      </c>
      <c r="B48" s="10"/>
      <c r="C48" s="47"/>
      <c r="D48" s="47"/>
      <c r="E48" s="5"/>
      <c r="F48" s="5"/>
      <c r="G48" s="5"/>
      <c r="H48" s="5"/>
      <c r="I48" s="11"/>
    </row>
    <row r="49" spans="1:9" x14ac:dyDescent="0.3">
      <c r="A49" s="5">
        <v>45</v>
      </c>
      <c r="B49" s="10"/>
      <c r="C49" s="47"/>
      <c r="D49" s="47"/>
      <c r="E49" s="5"/>
      <c r="F49" s="5"/>
      <c r="G49" s="5"/>
      <c r="H49" s="5"/>
      <c r="I49" s="11"/>
    </row>
    <row r="50" spans="1:9" x14ac:dyDescent="0.3">
      <c r="A50" s="5">
        <v>46</v>
      </c>
      <c r="B50" s="10"/>
      <c r="C50" s="47"/>
      <c r="D50" s="47"/>
      <c r="E50" s="5"/>
      <c r="F50" s="5"/>
      <c r="G50" s="5"/>
      <c r="H50" s="5"/>
      <c r="I50" s="11"/>
    </row>
    <row r="51" spans="1:9" x14ac:dyDescent="0.3">
      <c r="A51" s="5">
        <v>47</v>
      </c>
      <c r="B51" s="10"/>
      <c r="C51" s="47"/>
      <c r="D51" s="47"/>
      <c r="E51" s="5"/>
      <c r="F51" s="5"/>
      <c r="G51" s="5"/>
      <c r="H51" s="5"/>
      <c r="I51" s="11"/>
    </row>
    <row r="52" spans="1:9" x14ac:dyDescent="0.3">
      <c r="A52" s="5">
        <v>48</v>
      </c>
      <c r="B52" s="10"/>
      <c r="C52" s="47"/>
      <c r="D52" s="47"/>
      <c r="E52" s="5"/>
      <c r="F52" s="5"/>
      <c r="G52" s="5"/>
      <c r="H52" s="5"/>
      <c r="I52" s="11"/>
    </row>
    <row r="53" spans="1:9" x14ac:dyDescent="0.3">
      <c r="A53" s="5">
        <v>49</v>
      </c>
      <c r="B53" s="10"/>
      <c r="C53" s="47"/>
      <c r="D53" s="47"/>
      <c r="E53" s="5"/>
      <c r="F53" s="5"/>
      <c r="G53" s="5"/>
      <c r="H53" s="5"/>
      <c r="I53" s="11"/>
    </row>
    <row r="54" spans="1:9" x14ac:dyDescent="0.3">
      <c r="A54" s="5">
        <v>50</v>
      </c>
      <c r="B54" s="10"/>
      <c r="C54" s="47"/>
      <c r="D54" s="47"/>
      <c r="E54" s="5"/>
      <c r="F54" s="5"/>
      <c r="G54" s="5"/>
      <c r="H54" s="5"/>
      <c r="I54" s="11"/>
    </row>
    <row r="55" spans="1:9" x14ac:dyDescent="0.3">
      <c r="A55" s="5">
        <v>51</v>
      </c>
      <c r="B55" s="10"/>
      <c r="C55" s="47"/>
      <c r="D55" s="47"/>
      <c r="E55" s="5"/>
      <c r="F55" s="5"/>
      <c r="G55" s="5"/>
      <c r="H55" s="5"/>
      <c r="I55" s="11"/>
    </row>
    <row r="56" spans="1:9" x14ac:dyDescent="0.3">
      <c r="A56" s="5">
        <v>52</v>
      </c>
      <c r="B56" s="10"/>
      <c r="C56" s="47"/>
      <c r="D56" s="47"/>
      <c r="E56" s="5"/>
      <c r="F56" s="5"/>
      <c r="G56" s="5"/>
      <c r="H56" s="5"/>
      <c r="I56" s="11"/>
    </row>
    <row r="57" spans="1:9" x14ac:dyDescent="0.3">
      <c r="A57" s="5">
        <v>53</v>
      </c>
      <c r="B57" s="10"/>
      <c r="C57" s="47"/>
      <c r="D57" s="47"/>
      <c r="E57" s="5"/>
      <c r="F57" s="5"/>
      <c r="G57" s="5"/>
      <c r="H57" s="5"/>
      <c r="I57" s="11"/>
    </row>
    <row r="58" spans="1:9" ht="22.5" customHeight="1" x14ac:dyDescent="0.3">
      <c r="A58" s="5">
        <v>54</v>
      </c>
      <c r="B58" s="10"/>
      <c r="C58" s="47"/>
      <c r="D58" s="47"/>
      <c r="E58" s="5"/>
      <c r="F58" s="5"/>
      <c r="G58" s="5"/>
      <c r="H58" s="5"/>
      <c r="I58" s="11"/>
    </row>
    <row r="59" spans="1:9" x14ac:dyDescent="0.3">
      <c r="A59" s="5">
        <v>55</v>
      </c>
      <c r="B59" s="10"/>
      <c r="C59" s="47"/>
      <c r="D59" s="47"/>
      <c r="E59" s="5"/>
      <c r="F59" s="5"/>
      <c r="G59" s="5"/>
      <c r="H59" s="5"/>
      <c r="I59" s="11"/>
    </row>
    <row r="60" spans="1:9" x14ac:dyDescent="0.3">
      <c r="A60" s="5">
        <v>56</v>
      </c>
      <c r="B60" s="10"/>
      <c r="C60" s="47"/>
      <c r="D60" s="47"/>
      <c r="E60" s="5"/>
      <c r="F60" s="5"/>
      <c r="G60" s="5"/>
      <c r="H60" s="5"/>
      <c r="I60" s="11"/>
    </row>
    <row r="61" spans="1:9" ht="22.5" customHeight="1" x14ac:dyDescent="0.3">
      <c r="A61" s="5">
        <v>57</v>
      </c>
      <c r="B61" s="10"/>
      <c r="C61" s="47"/>
      <c r="D61" s="47"/>
      <c r="E61" s="5"/>
      <c r="F61" s="5"/>
      <c r="G61" s="5"/>
      <c r="H61" s="5"/>
      <c r="I61" s="11"/>
    </row>
    <row r="62" spans="1:9" x14ac:dyDescent="0.3">
      <c r="A62" s="5">
        <v>58</v>
      </c>
      <c r="B62" s="10"/>
      <c r="C62" s="47"/>
      <c r="D62" s="47"/>
      <c r="E62" s="5"/>
      <c r="F62" s="5"/>
      <c r="G62" s="5"/>
      <c r="H62" s="5"/>
      <c r="I62" s="11"/>
    </row>
    <row r="63" spans="1:9" x14ac:dyDescent="0.3">
      <c r="A63" s="5">
        <v>59</v>
      </c>
      <c r="B63" s="10"/>
      <c r="C63" s="47"/>
      <c r="D63" s="47"/>
      <c r="E63" s="5"/>
      <c r="F63" s="5"/>
      <c r="G63" s="5"/>
      <c r="H63" s="5"/>
      <c r="I63" s="11"/>
    </row>
    <row r="64" spans="1:9" ht="22.5" customHeight="1" x14ac:dyDescent="0.3">
      <c r="A64" s="5">
        <v>60</v>
      </c>
      <c r="B64" s="10"/>
      <c r="C64" s="47"/>
      <c r="D64" s="47"/>
      <c r="E64" s="5"/>
      <c r="F64" s="5"/>
      <c r="G64" s="5"/>
      <c r="H64" s="5"/>
      <c r="I64" s="11"/>
    </row>
    <row r="65" spans="1:9" x14ac:dyDescent="0.3">
      <c r="A65" s="5">
        <v>61</v>
      </c>
      <c r="B65" s="10"/>
      <c r="C65" s="47"/>
      <c r="D65" s="47"/>
      <c r="E65" s="5"/>
      <c r="F65" s="5"/>
      <c r="G65" s="5"/>
      <c r="H65" s="5"/>
      <c r="I65" s="11"/>
    </row>
    <row r="66" spans="1:9" x14ac:dyDescent="0.3">
      <c r="A66" s="5">
        <v>62</v>
      </c>
      <c r="B66" s="10"/>
      <c r="C66" s="47"/>
      <c r="D66" s="47"/>
      <c r="E66" s="5"/>
      <c r="F66" s="5"/>
      <c r="G66" s="5"/>
      <c r="H66" s="5"/>
      <c r="I66" s="11"/>
    </row>
    <row r="67" spans="1:9" ht="22.5" customHeight="1" x14ac:dyDescent="0.3">
      <c r="A67" s="5">
        <v>63</v>
      </c>
      <c r="B67" s="10"/>
      <c r="C67" s="47"/>
      <c r="D67" s="47"/>
      <c r="E67" s="5"/>
      <c r="F67" s="5"/>
      <c r="G67" s="5"/>
      <c r="H67" s="5"/>
      <c r="I67" s="11"/>
    </row>
    <row r="68" spans="1:9" x14ac:dyDescent="0.3">
      <c r="A68" s="5">
        <v>64</v>
      </c>
      <c r="B68" s="10"/>
      <c r="C68" s="47"/>
      <c r="D68" s="47"/>
      <c r="E68" s="5"/>
      <c r="F68" s="5"/>
      <c r="G68" s="5"/>
      <c r="H68" s="5"/>
      <c r="I68" s="11"/>
    </row>
    <row r="69" spans="1:9" x14ac:dyDescent="0.3">
      <c r="A69" s="5">
        <v>65</v>
      </c>
      <c r="B69" s="10"/>
      <c r="C69" s="47"/>
      <c r="D69" s="47"/>
      <c r="E69" s="5"/>
      <c r="F69" s="5"/>
      <c r="G69" s="5"/>
      <c r="H69" s="5"/>
      <c r="I69" s="11"/>
    </row>
    <row r="70" spans="1:9" ht="22.5" customHeight="1" x14ac:dyDescent="0.3">
      <c r="A70" s="5">
        <v>66</v>
      </c>
      <c r="B70" s="10"/>
      <c r="C70" s="47"/>
      <c r="D70" s="47"/>
      <c r="E70" s="5"/>
      <c r="F70" s="5"/>
      <c r="G70" s="5"/>
      <c r="H70" s="5"/>
      <c r="I70" s="11"/>
    </row>
    <row r="71" spans="1:9" x14ac:dyDescent="0.3">
      <c r="A71" s="5">
        <v>67</v>
      </c>
      <c r="B71" s="10"/>
      <c r="C71" s="47"/>
      <c r="D71" s="47"/>
      <c r="E71" s="5"/>
      <c r="F71" s="5"/>
      <c r="G71" s="5"/>
      <c r="H71" s="5"/>
      <c r="I71" s="11"/>
    </row>
    <row r="72" spans="1:9" x14ac:dyDescent="0.3">
      <c r="A72" s="5">
        <v>68</v>
      </c>
      <c r="B72" s="10"/>
      <c r="C72" s="47"/>
      <c r="D72" s="47"/>
      <c r="E72" s="5"/>
      <c r="F72" s="5"/>
      <c r="G72" s="5"/>
      <c r="H72" s="5"/>
      <c r="I72" s="11"/>
    </row>
    <row r="73" spans="1:9" ht="22.5" customHeight="1" x14ac:dyDescent="0.3">
      <c r="A73" s="5">
        <v>69</v>
      </c>
      <c r="B73" s="10"/>
      <c r="C73" s="47"/>
      <c r="D73" s="47"/>
      <c r="E73" s="5"/>
      <c r="F73" s="5"/>
      <c r="G73" s="5"/>
      <c r="H73" s="5"/>
      <c r="I73" s="11"/>
    </row>
    <row r="74" spans="1:9" x14ac:dyDescent="0.3">
      <c r="A74" s="5">
        <v>70</v>
      </c>
      <c r="B74" s="10"/>
      <c r="C74" s="47"/>
      <c r="D74" s="47"/>
      <c r="E74" s="5"/>
      <c r="F74" s="5"/>
      <c r="G74" s="5"/>
      <c r="H74" s="5"/>
      <c r="I74" s="11"/>
    </row>
    <row r="75" spans="1:9" x14ac:dyDescent="0.3">
      <c r="A75" s="5">
        <v>71</v>
      </c>
      <c r="B75" s="10"/>
      <c r="C75" s="47"/>
      <c r="D75" s="47"/>
      <c r="E75" s="5"/>
      <c r="F75" s="5"/>
      <c r="G75" s="5"/>
      <c r="H75" s="5"/>
      <c r="I75" s="11"/>
    </row>
    <row r="76" spans="1:9" ht="22.5" customHeight="1" x14ac:dyDescent="0.3">
      <c r="A76" s="5">
        <v>72</v>
      </c>
      <c r="B76" s="10"/>
      <c r="C76" s="47"/>
      <c r="D76" s="47"/>
      <c r="E76" s="5"/>
      <c r="F76" s="5"/>
      <c r="G76" s="5"/>
      <c r="H76" s="5"/>
      <c r="I76" s="11"/>
    </row>
    <row r="77" spans="1:9" s="16" customFormat="1" ht="24" x14ac:dyDescent="0.55000000000000004">
      <c r="A77" s="5">
        <v>73</v>
      </c>
      <c r="B77" s="10"/>
      <c r="C77" s="47"/>
      <c r="D77" s="47"/>
      <c r="E77" s="5"/>
      <c r="F77" s="5"/>
      <c r="G77" s="5"/>
      <c r="H77" s="5"/>
      <c r="I77" s="11"/>
    </row>
    <row r="78" spans="1:9" s="16" customFormat="1" ht="24" x14ac:dyDescent="0.55000000000000004">
      <c r="A78" s="5">
        <v>74</v>
      </c>
      <c r="B78" s="10"/>
      <c r="C78" s="47"/>
      <c r="D78" s="47"/>
      <c r="E78" s="5"/>
      <c r="F78" s="5"/>
      <c r="G78" s="5"/>
      <c r="H78" s="5"/>
      <c r="I78" s="11"/>
    </row>
    <row r="79" spans="1:9" s="16" customFormat="1" ht="24" x14ac:dyDescent="0.55000000000000004">
      <c r="A79" s="5">
        <v>75</v>
      </c>
      <c r="B79" s="10"/>
      <c r="C79" s="47"/>
      <c r="D79" s="47"/>
      <c r="E79" s="5"/>
      <c r="F79" s="5"/>
      <c r="G79" s="5"/>
      <c r="H79" s="5"/>
      <c r="I79" s="11"/>
    </row>
    <row r="80" spans="1:9" s="16" customFormat="1" ht="24" x14ac:dyDescent="0.55000000000000004">
      <c r="A80" s="5">
        <v>76</v>
      </c>
      <c r="B80" s="10"/>
      <c r="C80" s="47"/>
      <c r="D80" s="47"/>
      <c r="E80" s="5"/>
      <c r="F80" s="5"/>
      <c r="G80" s="5"/>
      <c r="H80" s="5"/>
      <c r="I80" s="11"/>
    </row>
    <row r="81" spans="1:9" s="16" customFormat="1" ht="24" x14ac:dyDescent="0.55000000000000004">
      <c r="A81" s="5">
        <v>77</v>
      </c>
      <c r="B81" s="10"/>
      <c r="C81" s="47"/>
      <c r="D81" s="47"/>
      <c r="E81" s="5"/>
      <c r="F81" s="5"/>
      <c r="G81" s="5"/>
      <c r="H81" s="5"/>
      <c r="I81" s="11"/>
    </row>
    <row r="82" spans="1:9" s="16" customFormat="1" ht="24" x14ac:dyDescent="0.55000000000000004">
      <c r="A82" s="5">
        <v>78</v>
      </c>
      <c r="B82" s="10"/>
      <c r="C82" s="47"/>
      <c r="D82" s="47"/>
      <c r="E82" s="5"/>
      <c r="F82" s="5"/>
      <c r="G82" s="5"/>
      <c r="H82" s="5"/>
      <c r="I82" s="11"/>
    </row>
    <row r="83" spans="1:9" s="16" customFormat="1" ht="24" x14ac:dyDescent="0.55000000000000004">
      <c r="A83" s="5">
        <v>79</v>
      </c>
      <c r="B83" s="10"/>
      <c r="C83" s="47"/>
      <c r="D83" s="47"/>
      <c r="E83" s="5"/>
      <c r="F83" s="5"/>
      <c r="G83" s="5"/>
      <c r="H83" s="5"/>
      <c r="I83" s="11"/>
    </row>
    <row r="84" spans="1:9" s="16" customFormat="1" ht="24" x14ac:dyDescent="0.55000000000000004">
      <c r="A84" s="5">
        <v>80</v>
      </c>
      <c r="B84" s="10"/>
      <c r="C84" s="47"/>
      <c r="D84" s="47"/>
      <c r="E84" s="5"/>
      <c r="F84" s="5"/>
      <c r="G84" s="5"/>
      <c r="H84" s="5"/>
      <c r="I84" s="11"/>
    </row>
    <row r="85" spans="1:9" s="16" customFormat="1" ht="24" x14ac:dyDescent="0.55000000000000004">
      <c r="A85" s="5">
        <v>81</v>
      </c>
      <c r="B85" s="10"/>
      <c r="C85" s="47"/>
      <c r="D85" s="47"/>
      <c r="E85" s="5"/>
      <c r="F85" s="5"/>
      <c r="G85" s="5"/>
      <c r="H85" s="5"/>
      <c r="I85" s="11"/>
    </row>
    <row r="86" spans="1:9" s="16" customFormat="1" ht="24" x14ac:dyDescent="0.55000000000000004">
      <c r="A86" s="5">
        <v>82</v>
      </c>
      <c r="B86" s="10"/>
      <c r="C86" s="47"/>
      <c r="D86" s="47"/>
      <c r="E86" s="5"/>
      <c r="F86" s="5"/>
      <c r="G86" s="5"/>
      <c r="H86" s="5"/>
      <c r="I86" s="11"/>
    </row>
    <row r="87" spans="1:9" s="16" customFormat="1" ht="24" x14ac:dyDescent="0.55000000000000004">
      <c r="A87" s="5">
        <v>83</v>
      </c>
      <c r="B87" s="10"/>
      <c r="C87" s="47"/>
      <c r="D87" s="47"/>
      <c r="E87" s="5"/>
      <c r="F87" s="5"/>
      <c r="G87" s="5"/>
      <c r="H87" s="5"/>
      <c r="I87" s="11"/>
    </row>
    <row r="88" spans="1:9" s="16" customFormat="1" ht="24" x14ac:dyDescent="0.55000000000000004">
      <c r="A88" s="5">
        <v>84</v>
      </c>
      <c r="B88" s="10"/>
      <c r="C88" s="47"/>
      <c r="D88" s="47"/>
      <c r="E88" s="5"/>
      <c r="F88" s="5"/>
      <c r="G88" s="5"/>
      <c r="H88" s="5"/>
      <c r="I88" s="11"/>
    </row>
    <row r="89" spans="1:9" s="16" customFormat="1" ht="24" x14ac:dyDescent="0.55000000000000004">
      <c r="A89" s="5">
        <v>85</v>
      </c>
      <c r="B89" s="10"/>
      <c r="C89" s="47"/>
      <c r="D89" s="47"/>
      <c r="E89" s="5"/>
      <c r="F89" s="5"/>
      <c r="G89" s="5"/>
      <c r="H89" s="5"/>
      <c r="I89" s="11"/>
    </row>
    <row r="90" spans="1:9" s="16" customFormat="1" ht="24" x14ac:dyDescent="0.55000000000000004">
      <c r="A90" s="5">
        <v>86</v>
      </c>
      <c r="B90" s="10"/>
      <c r="C90" s="47"/>
      <c r="D90" s="47"/>
      <c r="E90" s="5"/>
      <c r="F90" s="5"/>
      <c r="G90" s="5"/>
      <c r="H90" s="5"/>
      <c r="I90" s="11"/>
    </row>
    <row r="91" spans="1:9" s="16" customFormat="1" ht="24" x14ac:dyDescent="0.55000000000000004">
      <c r="A91" s="5">
        <v>87</v>
      </c>
      <c r="B91" s="10"/>
      <c r="C91" s="47"/>
      <c r="D91" s="47"/>
      <c r="E91" s="5"/>
      <c r="F91" s="5"/>
      <c r="G91" s="5"/>
      <c r="H91" s="5"/>
      <c r="I91" s="11"/>
    </row>
    <row r="92" spans="1:9" s="16" customFormat="1" ht="24" x14ac:dyDescent="0.55000000000000004">
      <c r="A92" s="5">
        <v>88</v>
      </c>
      <c r="B92" s="10"/>
      <c r="C92" s="47"/>
      <c r="D92" s="47"/>
      <c r="E92" s="5"/>
      <c r="F92" s="5"/>
      <c r="G92" s="5"/>
      <c r="H92" s="5"/>
      <c r="I92" s="11"/>
    </row>
    <row r="93" spans="1:9" s="16" customFormat="1" ht="24" x14ac:dyDescent="0.55000000000000004">
      <c r="A93" s="5">
        <v>89</v>
      </c>
      <c r="B93" s="10"/>
      <c r="C93" s="47"/>
      <c r="D93" s="47"/>
      <c r="E93" s="5"/>
      <c r="F93" s="5"/>
      <c r="G93" s="5"/>
      <c r="H93" s="5"/>
      <c r="I93" s="11"/>
    </row>
    <row r="94" spans="1:9" s="16" customFormat="1" ht="24" x14ac:dyDescent="0.55000000000000004">
      <c r="A94" s="5">
        <v>90</v>
      </c>
      <c r="B94" s="10"/>
      <c r="C94" s="47"/>
      <c r="D94" s="47"/>
      <c r="E94" s="5"/>
      <c r="F94" s="5"/>
      <c r="G94" s="5"/>
      <c r="H94" s="5"/>
      <c r="I94" s="11"/>
    </row>
    <row r="95" spans="1:9" s="16" customFormat="1" ht="24" x14ac:dyDescent="0.55000000000000004">
      <c r="A95" s="5">
        <v>91</v>
      </c>
      <c r="B95" s="10"/>
      <c r="C95" s="47"/>
      <c r="D95" s="47"/>
      <c r="E95" s="5"/>
      <c r="F95" s="5"/>
      <c r="G95" s="5"/>
      <c r="H95" s="5"/>
      <c r="I95" s="11"/>
    </row>
    <row r="96" spans="1:9" s="16" customFormat="1" ht="24" x14ac:dyDescent="0.55000000000000004">
      <c r="A96" s="5">
        <v>92</v>
      </c>
      <c r="B96" s="10"/>
      <c r="C96" s="47"/>
      <c r="D96" s="47"/>
      <c r="E96" s="5"/>
      <c r="F96" s="5"/>
      <c r="G96" s="5"/>
      <c r="H96" s="5"/>
      <c r="I96" s="11"/>
    </row>
    <row r="97" spans="1:9" s="16" customFormat="1" ht="24" x14ac:dyDescent="0.55000000000000004">
      <c r="A97" s="19">
        <v>93</v>
      </c>
      <c r="B97" s="20"/>
      <c r="C97" s="48"/>
      <c r="D97" s="48"/>
      <c r="E97" s="19"/>
      <c r="F97" s="19"/>
      <c r="G97" s="19"/>
      <c r="H97" s="19"/>
      <c r="I97" s="13"/>
    </row>
  </sheetData>
  <mergeCells count="7">
    <mergeCell ref="A1:J1"/>
    <mergeCell ref="A2:J2"/>
    <mergeCell ref="A3:A4"/>
    <mergeCell ref="B3:B4"/>
    <mergeCell ref="C3:G3"/>
    <mergeCell ref="H3:H4"/>
    <mergeCell ref="I3:I4"/>
  </mergeCells>
  <pageMargins left="0.86614173228346458" right="0.78740157480314965" top="0.35433070866141736" bottom="0.35433070866141736" header="0.31496062992125984" footer="0.31496062992125984"/>
  <pageSetup paperSize="9" orientation="landscape" horizontalDpi="360" verticalDpi="36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"/>
  <sheetViews>
    <sheetView tabSelected="1" topLeftCell="A83" zoomScale="90" zoomScaleNormal="90" workbookViewId="0">
      <selection activeCell="L97" sqref="L97"/>
    </sheetView>
  </sheetViews>
  <sheetFormatPr defaultRowHeight="21.75" customHeight="1" x14ac:dyDescent="0.3"/>
  <cols>
    <col min="1" max="1" width="6.625" style="75" customWidth="1"/>
    <col min="2" max="2" width="27.75" style="76" customWidth="1"/>
    <col min="3" max="3" width="20" style="68" hidden="1" customWidth="1"/>
    <col min="4" max="4" width="15.75" style="66" customWidth="1"/>
    <col min="5" max="5" width="9.125" style="70" customWidth="1"/>
    <col min="6" max="6" width="6.875" style="70" customWidth="1"/>
    <col min="7" max="7" width="13" style="70" customWidth="1"/>
    <col min="8" max="8" width="15.5" style="70" customWidth="1"/>
    <col min="9" max="9" width="14.625" style="70" customWidth="1"/>
    <col min="10" max="10" width="13" style="66" hidden="1" customWidth="1"/>
    <col min="11" max="11" width="18.5" style="75" customWidth="1"/>
    <col min="12" max="12" width="8.125" style="70" bestFit="1" customWidth="1"/>
    <col min="13" max="16384" width="9" style="70"/>
  </cols>
  <sheetData>
    <row r="1" spans="1:11" ht="21.75" customHeight="1" x14ac:dyDescent="0.3">
      <c r="A1" s="121" t="s">
        <v>320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</row>
    <row r="2" spans="1:11" ht="21.75" customHeight="1" x14ac:dyDescent="0.3">
      <c r="A2" s="122" t="s">
        <v>37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</row>
    <row r="3" spans="1:11" ht="21.75" customHeight="1" x14ac:dyDescent="0.3">
      <c r="A3" s="120" t="s">
        <v>0</v>
      </c>
      <c r="B3" s="120" t="s">
        <v>1</v>
      </c>
      <c r="C3" s="120" t="s">
        <v>8</v>
      </c>
      <c r="D3" s="119" t="s">
        <v>15</v>
      </c>
      <c r="E3" s="120" t="s">
        <v>2</v>
      </c>
      <c r="F3" s="120"/>
      <c r="G3" s="120"/>
      <c r="H3" s="120"/>
      <c r="I3" s="120"/>
      <c r="J3" s="119" t="s">
        <v>15</v>
      </c>
      <c r="K3" s="120" t="s">
        <v>14</v>
      </c>
    </row>
    <row r="4" spans="1:11" ht="21.75" customHeight="1" x14ac:dyDescent="0.3">
      <c r="A4" s="120"/>
      <c r="B4" s="120"/>
      <c r="C4" s="120"/>
      <c r="D4" s="120"/>
      <c r="E4" s="77" t="s">
        <v>3</v>
      </c>
      <c r="F4" s="77" t="s">
        <v>4</v>
      </c>
      <c r="G4" s="77" t="s">
        <v>5</v>
      </c>
      <c r="H4" s="77" t="s">
        <v>6</v>
      </c>
      <c r="I4" s="77" t="s">
        <v>7</v>
      </c>
      <c r="J4" s="120"/>
      <c r="K4" s="120"/>
    </row>
    <row r="5" spans="1:11" s="68" customFormat="1" ht="21.75" customHeight="1" x14ac:dyDescent="0.2">
      <c r="A5" s="67">
        <v>1</v>
      </c>
      <c r="B5" s="29" t="s">
        <v>18</v>
      </c>
      <c r="C5" s="78">
        <v>3180300145636</v>
      </c>
      <c r="D5" s="67" t="s">
        <v>104</v>
      </c>
      <c r="E5" s="79" t="s">
        <v>175</v>
      </c>
      <c r="F5" s="79" t="s">
        <v>153</v>
      </c>
      <c r="G5" s="67" t="s">
        <v>154</v>
      </c>
      <c r="H5" s="67" t="s">
        <v>29</v>
      </c>
      <c r="I5" s="67" t="s">
        <v>10</v>
      </c>
      <c r="J5" s="67" t="s">
        <v>104</v>
      </c>
      <c r="K5" s="80" t="s">
        <v>176</v>
      </c>
    </row>
    <row r="6" spans="1:11" s="68" customFormat="1" ht="21.75" customHeight="1" x14ac:dyDescent="0.2">
      <c r="A6" s="69">
        <f>A5+1</f>
        <v>2</v>
      </c>
      <c r="B6" s="33" t="s">
        <v>19</v>
      </c>
      <c r="C6" s="81">
        <v>3180300148589</v>
      </c>
      <c r="D6" s="69" t="s">
        <v>104</v>
      </c>
      <c r="E6" s="82" t="s">
        <v>152</v>
      </c>
      <c r="F6" s="82" t="s">
        <v>153</v>
      </c>
      <c r="G6" s="69" t="s">
        <v>154</v>
      </c>
      <c r="H6" s="69" t="s">
        <v>29</v>
      </c>
      <c r="I6" s="69" t="s">
        <v>10</v>
      </c>
      <c r="J6" s="69" t="s">
        <v>104</v>
      </c>
      <c r="K6" s="83" t="s">
        <v>155</v>
      </c>
    </row>
    <row r="7" spans="1:11" ht="21.75" customHeight="1" x14ac:dyDescent="0.3">
      <c r="A7" s="69">
        <f t="shared" ref="A7:A25" si="0">A6+1</f>
        <v>3</v>
      </c>
      <c r="B7" s="33" t="s">
        <v>20</v>
      </c>
      <c r="C7" s="81">
        <v>3540700453041</v>
      </c>
      <c r="D7" s="69" t="s">
        <v>104</v>
      </c>
      <c r="E7" s="82" t="s">
        <v>156</v>
      </c>
      <c r="F7" s="82" t="s">
        <v>153</v>
      </c>
      <c r="G7" s="69" t="s">
        <v>154</v>
      </c>
      <c r="H7" s="69" t="s">
        <v>29</v>
      </c>
      <c r="I7" s="69" t="s">
        <v>10</v>
      </c>
      <c r="J7" s="69" t="s">
        <v>104</v>
      </c>
      <c r="K7" s="69" t="s">
        <v>157</v>
      </c>
    </row>
    <row r="8" spans="1:11" ht="21.75" customHeight="1" x14ac:dyDescent="0.3">
      <c r="A8" s="69">
        <f t="shared" si="0"/>
        <v>4</v>
      </c>
      <c r="B8" s="55" t="s">
        <v>142</v>
      </c>
      <c r="C8" s="81">
        <v>3180100155034</v>
      </c>
      <c r="D8" s="69" t="s">
        <v>100</v>
      </c>
      <c r="E8" s="82" t="s">
        <v>215</v>
      </c>
      <c r="F8" s="82" t="s">
        <v>168</v>
      </c>
      <c r="G8" s="69" t="s">
        <v>216</v>
      </c>
      <c r="H8" s="69" t="s">
        <v>30</v>
      </c>
      <c r="I8" s="69" t="s">
        <v>10</v>
      </c>
      <c r="J8" s="69" t="s">
        <v>100</v>
      </c>
      <c r="K8" s="69" t="s">
        <v>217</v>
      </c>
    </row>
    <row r="9" spans="1:11" ht="21.75" customHeight="1" x14ac:dyDescent="0.3">
      <c r="A9" s="69">
        <f t="shared" si="0"/>
        <v>5</v>
      </c>
      <c r="B9" s="33" t="s">
        <v>143</v>
      </c>
      <c r="C9" s="81">
        <v>3180100154160</v>
      </c>
      <c r="D9" s="69" t="s">
        <v>180</v>
      </c>
      <c r="E9" s="82" t="s">
        <v>213</v>
      </c>
      <c r="F9" s="82" t="s">
        <v>168</v>
      </c>
      <c r="G9" s="69" t="s">
        <v>216</v>
      </c>
      <c r="H9" s="69" t="s">
        <v>30</v>
      </c>
      <c r="I9" s="69" t="s">
        <v>10</v>
      </c>
      <c r="J9" s="69" t="s">
        <v>180</v>
      </c>
      <c r="K9" s="69" t="s">
        <v>169</v>
      </c>
    </row>
    <row r="10" spans="1:11" ht="21.75" customHeight="1" x14ac:dyDescent="0.3">
      <c r="A10" s="69">
        <f t="shared" si="0"/>
        <v>6</v>
      </c>
      <c r="B10" s="33" t="s">
        <v>144</v>
      </c>
      <c r="C10" s="81">
        <v>3610100249921</v>
      </c>
      <c r="D10" s="69" t="s">
        <v>219</v>
      </c>
      <c r="E10" s="82" t="s">
        <v>218</v>
      </c>
      <c r="F10" s="82" t="s">
        <v>168</v>
      </c>
      <c r="G10" s="69" t="s">
        <v>216</v>
      </c>
      <c r="H10" s="69" t="s">
        <v>30</v>
      </c>
      <c r="I10" s="69" t="s">
        <v>10</v>
      </c>
      <c r="J10" s="69" t="s">
        <v>219</v>
      </c>
      <c r="K10" s="69" t="s">
        <v>220</v>
      </c>
    </row>
    <row r="11" spans="1:11" ht="21.75" customHeight="1" x14ac:dyDescent="0.3">
      <c r="A11" s="69">
        <f t="shared" si="0"/>
        <v>7</v>
      </c>
      <c r="B11" s="33" t="s">
        <v>145</v>
      </c>
      <c r="C11" s="81">
        <v>3180400395871</v>
      </c>
      <c r="D11" s="69" t="s">
        <v>104</v>
      </c>
      <c r="E11" s="82" t="s">
        <v>158</v>
      </c>
      <c r="F11" s="82" t="s">
        <v>159</v>
      </c>
      <c r="G11" s="69" t="s">
        <v>160</v>
      </c>
      <c r="H11" s="69" t="s">
        <v>31</v>
      </c>
      <c r="I11" s="69" t="s">
        <v>10</v>
      </c>
      <c r="J11" s="69" t="s">
        <v>104</v>
      </c>
      <c r="K11" s="69" t="s">
        <v>161</v>
      </c>
    </row>
    <row r="12" spans="1:11" ht="21.75" customHeight="1" x14ac:dyDescent="0.3">
      <c r="A12" s="69">
        <f t="shared" si="0"/>
        <v>8</v>
      </c>
      <c r="B12" s="33" t="s">
        <v>21</v>
      </c>
      <c r="C12" s="81">
        <v>3609700131555</v>
      </c>
      <c r="D12" s="69" t="s">
        <v>112</v>
      </c>
      <c r="E12" s="82" t="s">
        <v>158</v>
      </c>
      <c r="F12" s="82" t="s">
        <v>159</v>
      </c>
      <c r="G12" s="69" t="s">
        <v>160</v>
      </c>
      <c r="H12" s="69" t="s">
        <v>31</v>
      </c>
      <c r="I12" s="69" t="s">
        <v>10</v>
      </c>
      <c r="J12" s="69" t="s">
        <v>112</v>
      </c>
      <c r="K12" s="69" t="s">
        <v>162</v>
      </c>
    </row>
    <row r="13" spans="1:11" ht="21.75" customHeight="1" x14ac:dyDescent="0.3">
      <c r="A13" s="69">
        <f t="shared" si="0"/>
        <v>9</v>
      </c>
      <c r="B13" s="33" t="s">
        <v>146</v>
      </c>
      <c r="C13" s="81">
        <v>3180400399508</v>
      </c>
      <c r="D13" s="69" t="s">
        <v>104</v>
      </c>
      <c r="E13" s="82" t="s">
        <v>163</v>
      </c>
      <c r="F13" s="82" t="s">
        <v>159</v>
      </c>
      <c r="G13" s="69" t="s">
        <v>160</v>
      </c>
      <c r="H13" s="69" t="s">
        <v>31</v>
      </c>
      <c r="I13" s="69" t="s">
        <v>10</v>
      </c>
      <c r="J13" s="69" t="s">
        <v>104</v>
      </c>
      <c r="K13" s="69" t="s">
        <v>164</v>
      </c>
    </row>
    <row r="14" spans="1:11" ht="21.75" customHeight="1" x14ac:dyDescent="0.3">
      <c r="A14" s="69">
        <f t="shared" si="0"/>
        <v>10</v>
      </c>
      <c r="B14" s="33" t="s">
        <v>22</v>
      </c>
      <c r="C14" s="81">
        <v>3180300294844</v>
      </c>
      <c r="D14" s="69" t="s">
        <v>197</v>
      </c>
      <c r="E14" s="82" t="s">
        <v>213</v>
      </c>
      <c r="F14" s="82" t="s">
        <v>116</v>
      </c>
      <c r="G14" s="69" t="s">
        <v>166</v>
      </c>
      <c r="H14" s="69" t="s">
        <v>32</v>
      </c>
      <c r="I14" s="69" t="s">
        <v>10</v>
      </c>
      <c r="J14" s="69" t="s">
        <v>197</v>
      </c>
      <c r="K14" s="69" t="s">
        <v>214</v>
      </c>
    </row>
    <row r="15" spans="1:11" ht="21.75" customHeight="1" x14ac:dyDescent="0.3">
      <c r="A15" s="69">
        <f t="shared" si="0"/>
        <v>11</v>
      </c>
      <c r="B15" s="33" t="s">
        <v>147</v>
      </c>
      <c r="C15" s="81">
        <v>3180300106045</v>
      </c>
      <c r="D15" s="69" t="s">
        <v>104</v>
      </c>
      <c r="E15" s="82" t="s">
        <v>165</v>
      </c>
      <c r="F15" s="82" t="s">
        <v>116</v>
      </c>
      <c r="G15" s="69" t="s">
        <v>166</v>
      </c>
      <c r="H15" s="69" t="s">
        <v>32</v>
      </c>
      <c r="I15" s="69" t="s">
        <v>10</v>
      </c>
      <c r="J15" s="69" t="s">
        <v>104</v>
      </c>
      <c r="K15" s="69" t="s">
        <v>167</v>
      </c>
    </row>
    <row r="16" spans="1:11" ht="21.75" customHeight="1" x14ac:dyDescent="0.3">
      <c r="A16" s="69">
        <f t="shared" si="0"/>
        <v>12</v>
      </c>
      <c r="B16" s="33" t="s">
        <v>23</v>
      </c>
      <c r="C16" s="81">
        <v>3180300269122</v>
      </c>
      <c r="D16" s="69" t="s">
        <v>104</v>
      </c>
      <c r="E16" s="82" t="s">
        <v>168</v>
      </c>
      <c r="F16" s="82" t="s">
        <v>116</v>
      </c>
      <c r="G16" s="69" t="s">
        <v>166</v>
      </c>
      <c r="H16" s="69" t="s">
        <v>32</v>
      </c>
      <c r="I16" s="69" t="s">
        <v>10</v>
      </c>
      <c r="J16" s="69" t="s">
        <v>104</v>
      </c>
      <c r="K16" s="69" t="s">
        <v>169</v>
      </c>
    </row>
    <row r="17" spans="1:11" ht="21.75" customHeight="1" x14ac:dyDescent="0.3">
      <c r="A17" s="69">
        <f t="shared" si="0"/>
        <v>13</v>
      </c>
      <c r="B17" s="33" t="s">
        <v>148</v>
      </c>
      <c r="C17" s="81">
        <v>3180500422285</v>
      </c>
      <c r="D17" s="69" t="s">
        <v>104</v>
      </c>
      <c r="E17" s="82" t="s">
        <v>183</v>
      </c>
      <c r="F17" s="82" t="s">
        <v>168</v>
      </c>
      <c r="G17" s="69" t="s">
        <v>179</v>
      </c>
      <c r="H17" s="69" t="s">
        <v>33</v>
      </c>
      <c r="I17" s="69" t="s">
        <v>10</v>
      </c>
      <c r="J17" s="69" t="s">
        <v>104</v>
      </c>
      <c r="K17" s="69" t="s">
        <v>184</v>
      </c>
    </row>
    <row r="18" spans="1:11" ht="21.75" customHeight="1" x14ac:dyDescent="0.3">
      <c r="A18" s="69">
        <f t="shared" si="0"/>
        <v>14</v>
      </c>
      <c r="B18" s="33" t="s">
        <v>24</v>
      </c>
      <c r="C18" s="81">
        <v>3180500647716</v>
      </c>
      <c r="D18" s="69" t="s">
        <v>180</v>
      </c>
      <c r="E18" s="82" t="s">
        <v>178</v>
      </c>
      <c r="F18" s="82" t="s">
        <v>168</v>
      </c>
      <c r="G18" s="69" t="s">
        <v>179</v>
      </c>
      <c r="H18" s="69" t="s">
        <v>33</v>
      </c>
      <c r="I18" s="69" t="s">
        <v>10</v>
      </c>
      <c r="J18" s="69" t="s">
        <v>180</v>
      </c>
      <c r="K18" s="69" t="s">
        <v>181</v>
      </c>
    </row>
    <row r="19" spans="1:11" ht="21.75" customHeight="1" x14ac:dyDescent="0.3">
      <c r="A19" s="69">
        <f t="shared" si="0"/>
        <v>15</v>
      </c>
      <c r="B19" s="33" t="s">
        <v>149</v>
      </c>
      <c r="C19" s="81">
        <v>3920101000398</v>
      </c>
      <c r="D19" s="69" t="s">
        <v>112</v>
      </c>
      <c r="E19" s="82" t="s">
        <v>175</v>
      </c>
      <c r="F19" s="82" t="s">
        <v>168</v>
      </c>
      <c r="G19" s="69" t="s">
        <v>179</v>
      </c>
      <c r="H19" s="69" t="s">
        <v>33</v>
      </c>
      <c r="I19" s="69" t="s">
        <v>10</v>
      </c>
      <c r="J19" s="69" t="s">
        <v>112</v>
      </c>
      <c r="K19" s="69" t="s">
        <v>182</v>
      </c>
    </row>
    <row r="20" spans="1:11" ht="21.75" customHeight="1" x14ac:dyDescent="0.3">
      <c r="A20" s="69">
        <f t="shared" si="0"/>
        <v>16</v>
      </c>
      <c r="B20" s="33" t="s">
        <v>25</v>
      </c>
      <c r="C20" s="81">
        <v>3180600234618</v>
      </c>
      <c r="D20" s="69" t="s">
        <v>197</v>
      </c>
      <c r="E20" s="82" t="s">
        <v>283</v>
      </c>
      <c r="F20" s="82" t="s">
        <v>284</v>
      </c>
      <c r="G20" s="69" t="s">
        <v>285</v>
      </c>
      <c r="H20" s="69" t="s">
        <v>34</v>
      </c>
      <c r="I20" s="69" t="s">
        <v>10</v>
      </c>
      <c r="J20" s="69" t="s">
        <v>197</v>
      </c>
      <c r="K20" s="69" t="s">
        <v>286</v>
      </c>
    </row>
    <row r="21" spans="1:11" ht="21.75" customHeight="1" x14ac:dyDescent="0.3">
      <c r="A21" s="69">
        <f t="shared" si="0"/>
        <v>17</v>
      </c>
      <c r="B21" s="33" t="s">
        <v>26</v>
      </c>
      <c r="C21" s="81">
        <v>3180600023510</v>
      </c>
      <c r="D21" s="69" t="s">
        <v>180</v>
      </c>
      <c r="E21" s="82" t="s">
        <v>287</v>
      </c>
      <c r="F21" s="82" t="s">
        <v>284</v>
      </c>
      <c r="G21" s="69" t="s">
        <v>285</v>
      </c>
      <c r="H21" s="69" t="s">
        <v>34</v>
      </c>
      <c r="I21" s="69" t="s">
        <v>10</v>
      </c>
      <c r="J21" s="69" t="s">
        <v>180</v>
      </c>
      <c r="K21" s="69" t="s">
        <v>169</v>
      </c>
    </row>
    <row r="22" spans="1:11" ht="21.75" customHeight="1" x14ac:dyDescent="0.3">
      <c r="A22" s="69">
        <f t="shared" si="0"/>
        <v>18</v>
      </c>
      <c r="B22" s="33" t="s">
        <v>150</v>
      </c>
      <c r="C22" s="81">
        <v>3180600239300</v>
      </c>
      <c r="D22" s="69" t="s">
        <v>104</v>
      </c>
      <c r="E22" s="82" t="s">
        <v>316</v>
      </c>
      <c r="F22" s="82" t="s">
        <v>284</v>
      </c>
      <c r="G22" s="69" t="s">
        <v>285</v>
      </c>
      <c r="H22" s="69" t="s">
        <v>34</v>
      </c>
      <c r="I22" s="69" t="s">
        <v>10</v>
      </c>
      <c r="J22" s="69" t="s">
        <v>104</v>
      </c>
      <c r="K22" s="69" t="s">
        <v>317</v>
      </c>
    </row>
    <row r="23" spans="1:11" ht="21.75" customHeight="1" x14ac:dyDescent="0.3">
      <c r="A23" s="69">
        <f t="shared" si="0"/>
        <v>19</v>
      </c>
      <c r="B23" s="38" t="s">
        <v>27</v>
      </c>
      <c r="C23" s="81">
        <v>3180200298023</v>
      </c>
      <c r="D23" s="53" t="s">
        <v>112</v>
      </c>
      <c r="E23" s="37" t="s">
        <v>258</v>
      </c>
      <c r="F23" s="37" t="s">
        <v>168</v>
      </c>
      <c r="G23" s="53" t="s">
        <v>288</v>
      </c>
      <c r="H23" s="53" t="s">
        <v>35</v>
      </c>
      <c r="I23" s="69" t="s">
        <v>10</v>
      </c>
      <c r="J23" s="53" t="s">
        <v>112</v>
      </c>
      <c r="K23" s="69" t="s">
        <v>289</v>
      </c>
    </row>
    <row r="24" spans="1:11" ht="21.75" customHeight="1" x14ac:dyDescent="0.3">
      <c r="A24" s="69">
        <f t="shared" si="0"/>
        <v>20</v>
      </c>
      <c r="B24" s="38" t="s">
        <v>28</v>
      </c>
      <c r="C24" s="81">
        <v>3180200279380</v>
      </c>
      <c r="D24" s="53" t="s">
        <v>197</v>
      </c>
      <c r="E24" s="37" t="s">
        <v>290</v>
      </c>
      <c r="F24" s="37" t="s">
        <v>168</v>
      </c>
      <c r="G24" s="53" t="s">
        <v>288</v>
      </c>
      <c r="H24" s="53" t="s">
        <v>35</v>
      </c>
      <c r="I24" s="69" t="s">
        <v>10</v>
      </c>
      <c r="J24" s="53" t="s">
        <v>197</v>
      </c>
      <c r="K24" s="69" t="s">
        <v>291</v>
      </c>
    </row>
    <row r="25" spans="1:11" ht="21.75" customHeight="1" x14ac:dyDescent="0.3">
      <c r="A25" s="71">
        <f t="shared" si="0"/>
        <v>21</v>
      </c>
      <c r="B25" s="40" t="s">
        <v>151</v>
      </c>
      <c r="C25" s="84">
        <v>3169900072891</v>
      </c>
      <c r="D25" s="57" t="s">
        <v>104</v>
      </c>
      <c r="E25" s="85" t="s">
        <v>238</v>
      </c>
      <c r="F25" s="85" t="s">
        <v>168</v>
      </c>
      <c r="G25" s="57" t="s">
        <v>288</v>
      </c>
      <c r="H25" s="57" t="s">
        <v>35</v>
      </c>
      <c r="I25" s="71" t="s">
        <v>10</v>
      </c>
      <c r="J25" s="57" t="s">
        <v>104</v>
      </c>
      <c r="K25" s="71" t="s">
        <v>292</v>
      </c>
    </row>
    <row r="26" spans="1:11" s="88" customFormat="1" ht="21.75" customHeight="1" x14ac:dyDescent="0.3">
      <c r="A26" s="72"/>
      <c r="B26" s="62"/>
      <c r="C26" s="86"/>
      <c r="D26" s="73"/>
      <c r="E26" s="87"/>
      <c r="F26" s="87"/>
      <c r="G26" s="73"/>
      <c r="H26" s="73"/>
      <c r="I26" s="72"/>
      <c r="J26" s="73"/>
      <c r="K26" s="72"/>
    </row>
    <row r="27" spans="1:11" ht="21.75" customHeight="1" x14ac:dyDescent="0.3">
      <c r="A27" s="120" t="s">
        <v>0</v>
      </c>
      <c r="B27" s="120" t="s">
        <v>1</v>
      </c>
      <c r="C27" s="120" t="s">
        <v>8</v>
      </c>
      <c r="D27" s="119" t="s">
        <v>15</v>
      </c>
      <c r="E27" s="120" t="s">
        <v>2</v>
      </c>
      <c r="F27" s="120"/>
      <c r="G27" s="120"/>
      <c r="H27" s="120"/>
      <c r="I27" s="120"/>
      <c r="J27" s="119" t="s">
        <v>15</v>
      </c>
      <c r="K27" s="120" t="s">
        <v>14</v>
      </c>
    </row>
    <row r="28" spans="1:11" ht="21.75" customHeight="1" x14ac:dyDescent="0.3">
      <c r="A28" s="120"/>
      <c r="B28" s="120"/>
      <c r="C28" s="120"/>
      <c r="D28" s="120"/>
      <c r="E28" s="77" t="s">
        <v>3</v>
      </c>
      <c r="F28" s="77" t="s">
        <v>4</v>
      </c>
      <c r="G28" s="77" t="s">
        <v>5</v>
      </c>
      <c r="H28" s="77" t="s">
        <v>6</v>
      </c>
      <c r="I28" s="77" t="s">
        <v>7</v>
      </c>
      <c r="J28" s="120"/>
      <c r="K28" s="120"/>
    </row>
    <row r="29" spans="1:11" ht="21.75" customHeight="1" x14ac:dyDescent="0.3">
      <c r="A29" s="67">
        <v>22</v>
      </c>
      <c r="B29" s="59" t="s">
        <v>95</v>
      </c>
      <c r="C29" s="78">
        <v>3180600339541</v>
      </c>
      <c r="D29" s="74" t="s">
        <v>173</v>
      </c>
      <c r="E29" s="56" t="s">
        <v>116</v>
      </c>
      <c r="F29" s="56" t="s">
        <v>170</v>
      </c>
      <c r="G29" s="74" t="s">
        <v>171</v>
      </c>
      <c r="H29" s="74" t="s">
        <v>36</v>
      </c>
      <c r="I29" s="67" t="s">
        <v>10</v>
      </c>
      <c r="J29" s="74" t="s">
        <v>173</v>
      </c>
      <c r="K29" s="67" t="s">
        <v>174</v>
      </c>
    </row>
    <row r="30" spans="1:11" ht="21.75" customHeight="1" x14ac:dyDescent="0.3">
      <c r="A30" s="69">
        <f>A29+1</f>
        <v>23</v>
      </c>
      <c r="B30" s="38" t="s">
        <v>96</v>
      </c>
      <c r="C30" s="81">
        <v>3180600376374</v>
      </c>
      <c r="D30" s="53" t="s">
        <v>104</v>
      </c>
      <c r="E30" s="37" t="s">
        <v>93</v>
      </c>
      <c r="F30" s="37" t="s">
        <v>170</v>
      </c>
      <c r="G30" s="53" t="s">
        <v>171</v>
      </c>
      <c r="H30" s="53" t="s">
        <v>36</v>
      </c>
      <c r="I30" s="69" t="s">
        <v>10</v>
      </c>
      <c r="J30" s="53" t="s">
        <v>104</v>
      </c>
      <c r="K30" s="69" t="s">
        <v>172</v>
      </c>
    </row>
    <row r="31" spans="1:11" ht="21.75" customHeight="1" x14ac:dyDescent="0.3">
      <c r="A31" s="69">
        <f t="shared" ref="A31:A49" si="1">A30+1</f>
        <v>24</v>
      </c>
      <c r="B31" s="38" t="s">
        <v>97</v>
      </c>
      <c r="C31" s="81">
        <v>3180600379063</v>
      </c>
      <c r="D31" s="53" t="s">
        <v>104</v>
      </c>
      <c r="E31" s="37" t="s">
        <v>177</v>
      </c>
      <c r="F31" s="37" t="s">
        <v>170</v>
      </c>
      <c r="G31" s="53" t="s">
        <v>171</v>
      </c>
      <c r="H31" s="53" t="s">
        <v>36</v>
      </c>
      <c r="I31" s="69" t="s">
        <v>10</v>
      </c>
      <c r="J31" s="53" t="s">
        <v>104</v>
      </c>
      <c r="K31" s="69" t="s">
        <v>293</v>
      </c>
    </row>
    <row r="32" spans="1:11" s="68" customFormat="1" ht="21.75" customHeight="1" x14ac:dyDescent="0.2">
      <c r="A32" s="69">
        <f t="shared" si="1"/>
        <v>25</v>
      </c>
      <c r="B32" s="33" t="s">
        <v>38</v>
      </c>
      <c r="C32" s="81">
        <v>3720100633852</v>
      </c>
      <c r="D32" s="69" t="s">
        <v>197</v>
      </c>
      <c r="E32" s="82" t="s">
        <v>221</v>
      </c>
      <c r="F32" s="82" t="s">
        <v>170</v>
      </c>
      <c r="G32" s="69" t="s">
        <v>222</v>
      </c>
      <c r="H32" s="69" t="s">
        <v>52</v>
      </c>
      <c r="I32" s="69" t="s">
        <v>16</v>
      </c>
      <c r="J32" s="69" t="s">
        <v>197</v>
      </c>
      <c r="K32" s="83" t="s">
        <v>223</v>
      </c>
    </row>
    <row r="33" spans="1:11" s="68" customFormat="1" ht="21.75" customHeight="1" x14ac:dyDescent="0.2">
      <c r="A33" s="69">
        <f t="shared" si="1"/>
        <v>26</v>
      </c>
      <c r="B33" s="33" t="s">
        <v>39</v>
      </c>
      <c r="C33" s="81">
        <v>3720100634344</v>
      </c>
      <c r="D33" s="69" t="s">
        <v>104</v>
      </c>
      <c r="E33" s="82" t="s">
        <v>224</v>
      </c>
      <c r="F33" s="82" t="s">
        <v>170</v>
      </c>
      <c r="G33" s="69" t="s">
        <v>222</v>
      </c>
      <c r="H33" s="69" t="s">
        <v>52</v>
      </c>
      <c r="I33" s="69" t="s">
        <v>16</v>
      </c>
      <c r="J33" s="69" t="s">
        <v>104</v>
      </c>
      <c r="K33" s="69" t="s">
        <v>225</v>
      </c>
    </row>
    <row r="34" spans="1:11" ht="21.75" customHeight="1" x14ac:dyDescent="0.3">
      <c r="A34" s="69">
        <f t="shared" si="1"/>
        <v>27</v>
      </c>
      <c r="B34" s="33" t="s">
        <v>40</v>
      </c>
      <c r="C34" s="81">
        <v>3720100633232</v>
      </c>
      <c r="D34" s="69" t="s">
        <v>104</v>
      </c>
      <c r="E34" s="82" t="s">
        <v>226</v>
      </c>
      <c r="F34" s="82" t="s">
        <v>170</v>
      </c>
      <c r="G34" s="69" t="s">
        <v>222</v>
      </c>
      <c r="H34" s="69" t="s">
        <v>52</v>
      </c>
      <c r="I34" s="69" t="s">
        <v>16</v>
      </c>
      <c r="J34" s="69" t="s">
        <v>104</v>
      </c>
      <c r="K34" s="69" t="s">
        <v>318</v>
      </c>
    </row>
    <row r="35" spans="1:11" ht="21.75" customHeight="1" x14ac:dyDescent="0.3">
      <c r="A35" s="69">
        <f t="shared" si="1"/>
        <v>28</v>
      </c>
      <c r="B35" s="33" t="s">
        <v>41</v>
      </c>
      <c r="C35" s="81">
        <v>3720100408948</v>
      </c>
      <c r="D35" s="69" t="s">
        <v>104</v>
      </c>
      <c r="E35" s="82" t="s">
        <v>227</v>
      </c>
      <c r="F35" s="82" t="s">
        <v>116</v>
      </c>
      <c r="G35" s="69" t="s">
        <v>228</v>
      </c>
      <c r="H35" s="69" t="s">
        <v>52</v>
      </c>
      <c r="I35" s="69" t="s">
        <v>16</v>
      </c>
      <c r="J35" s="69" t="s">
        <v>104</v>
      </c>
      <c r="K35" s="69" t="s">
        <v>229</v>
      </c>
    </row>
    <row r="36" spans="1:11" ht="21.75" customHeight="1" x14ac:dyDescent="0.3">
      <c r="A36" s="69">
        <f t="shared" si="1"/>
        <v>29</v>
      </c>
      <c r="B36" s="33" t="s">
        <v>230</v>
      </c>
      <c r="C36" s="81">
        <v>3720100657590</v>
      </c>
      <c r="D36" s="69" t="s">
        <v>104</v>
      </c>
      <c r="E36" s="82" t="s">
        <v>231</v>
      </c>
      <c r="F36" s="82" t="s">
        <v>116</v>
      </c>
      <c r="G36" s="69" t="s">
        <v>228</v>
      </c>
      <c r="H36" s="69" t="s">
        <v>52</v>
      </c>
      <c r="I36" s="69" t="s">
        <v>16</v>
      </c>
      <c r="J36" s="69" t="s">
        <v>104</v>
      </c>
      <c r="K36" s="69" t="s">
        <v>232</v>
      </c>
    </row>
    <row r="37" spans="1:11" ht="21.75" customHeight="1" x14ac:dyDescent="0.3">
      <c r="A37" s="69">
        <f t="shared" si="1"/>
        <v>30</v>
      </c>
      <c r="B37" s="33" t="s">
        <v>140</v>
      </c>
      <c r="C37" s="81">
        <v>8720100409838</v>
      </c>
      <c r="D37" s="69" t="s">
        <v>104</v>
      </c>
      <c r="E37" s="82" t="s">
        <v>233</v>
      </c>
      <c r="F37" s="82" t="s">
        <v>116</v>
      </c>
      <c r="G37" s="69" t="s">
        <v>228</v>
      </c>
      <c r="H37" s="69" t="s">
        <v>52</v>
      </c>
      <c r="I37" s="69" t="s">
        <v>16</v>
      </c>
      <c r="J37" s="69" t="s">
        <v>104</v>
      </c>
      <c r="K37" s="69" t="s">
        <v>234</v>
      </c>
    </row>
    <row r="38" spans="1:11" ht="21.75" customHeight="1" x14ac:dyDescent="0.3">
      <c r="A38" s="69">
        <f t="shared" si="1"/>
        <v>31</v>
      </c>
      <c r="B38" s="33" t="s">
        <v>42</v>
      </c>
      <c r="C38" s="81">
        <v>3720100889059</v>
      </c>
      <c r="D38" s="69" t="s">
        <v>104</v>
      </c>
      <c r="E38" s="82" t="s">
        <v>126</v>
      </c>
      <c r="F38" s="82" t="s">
        <v>109</v>
      </c>
      <c r="G38" s="69" t="s">
        <v>127</v>
      </c>
      <c r="H38" s="69" t="s">
        <v>52</v>
      </c>
      <c r="I38" s="69" t="s">
        <v>16</v>
      </c>
      <c r="J38" s="69" t="s">
        <v>104</v>
      </c>
      <c r="K38" s="69" t="s">
        <v>128</v>
      </c>
    </row>
    <row r="39" spans="1:11" ht="21.75" customHeight="1" x14ac:dyDescent="0.3">
      <c r="A39" s="69">
        <f t="shared" si="1"/>
        <v>32</v>
      </c>
      <c r="B39" s="33" t="s">
        <v>43</v>
      </c>
      <c r="C39" s="81">
        <v>3720100883514</v>
      </c>
      <c r="D39" s="69" t="s">
        <v>104</v>
      </c>
      <c r="E39" s="82" t="s">
        <v>129</v>
      </c>
      <c r="F39" s="82" t="s">
        <v>109</v>
      </c>
      <c r="G39" s="69" t="s">
        <v>127</v>
      </c>
      <c r="H39" s="69" t="s">
        <v>52</v>
      </c>
      <c r="I39" s="69" t="s">
        <v>16</v>
      </c>
      <c r="J39" s="69" t="s">
        <v>104</v>
      </c>
      <c r="K39" s="69" t="s">
        <v>130</v>
      </c>
    </row>
    <row r="40" spans="1:11" ht="21.75" customHeight="1" x14ac:dyDescent="0.3">
      <c r="A40" s="69">
        <f t="shared" si="1"/>
        <v>33</v>
      </c>
      <c r="B40" s="33" t="s">
        <v>44</v>
      </c>
      <c r="C40" s="81">
        <v>1729900032413</v>
      </c>
      <c r="D40" s="69" t="s">
        <v>104</v>
      </c>
      <c r="E40" s="82" t="s">
        <v>131</v>
      </c>
      <c r="F40" s="82" t="s">
        <v>109</v>
      </c>
      <c r="G40" s="69" t="s">
        <v>127</v>
      </c>
      <c r="H40" s="69" t="s">
        <v>52</v>
      </c>
      <c r="I40" s="69" t="s">
        <v>16</v>
      </c>
      <c r="J40" s="69" t="s">
        <v>104</v>
      </c>
      <c r="K40" s="69" t="s">
        <v>132</v>
      </c>
    </row>
    <row r="41" spans="1:11" ht="21.75" customHeight="1" x14ac:dyDescent="0.3">
      <c r="A41" s="69">
        <f t="shared" si="1"/>
        <v>34</v>
      </c>
      <c r="B41" s="33" t="s">
        <v>45</v>
      </c>
      <c r="C41" s="81">
        <v>3720600166889</v>
      </c>
      <c r="D41" s="69" t="s">
        <v>104</v>
      </c>
      <c r="E41" s="82" t="s">
        <v>213</v>
      </c>
      <c r="F41" s="82" t="s">
        <v>159</v>
      </c>
      <c r="G41" s="69" t="s">
        <v>235</v>
      </c>
      <c r="H41" s="69" t="s">
        <v>53</v>
      </c>
      <c r="I41" s="69" t="s">
        <v>16</v>
      </c>
      <c r="J41" s="69" t="s">
        <v>104</v>
      </c>
      <c r="K41" s="69" t="s">
        <v>236</v>
      </c>
    </row>
    <row r="42" spans="1:11" ht="21.75" customHeight="1" x14ac:dyDescent="0.3">
      <c r="A42" s="69">
        <f t="shared" si="1"/>
        <v>35</v>
      </c>
      <c r="B42" s="33" t="s">
        <v>237</v>
      </c>
      <c r="C42" s="81">
        <v>3710500638851</v>
      </c>
      <c r="D42" s="69" t="s">
        <v>104</v>
      </c>
      <c r="E42" s="82" t="s">
        <v>238</v>
      </c>
      <c r="F42" s="82" t="s">
        <v>159</v>
      </c>
      <c r="G42" s="69" t="s">
        <v>235</v>
      </c>
      <c r="H42" s="69" t="s">
        <v>53</v>
      </c>
      <c r="I42" s="69" t="s">
        <v>16</v>
      </c>
      <c r="J42" s="69" t="s">
        <v>104</v>
      </c>
      <c r="K42" s="69" t="s">
        <v>239</v>
      </c>
    </row>
    <row r="43" spans="1:11" ht="21.75" customHeight="1" x14ac:dyDescent="0.3">
      <c r="A43" s="69">
        <f t="shared" si="1"/>
        <v>36</v>
      </c>
      <c r="B43" s="33" t="s">
        <v>46</v>
      </c>
      <c r="C43" s="81">
        <v>3720600052875</v>
      </c>
      <c r="D43" s="69" t="s">
        <v>104</v>
      </c>
      <c r="E43" s="82" t="s">
        <v>240</v>
      </c>
      <c r="F43" s="82" t="s">
        <v>159</v>
      </c>
      <c r="G43" s="69" t="s">
        <v>235</v>
      </c>
      <c r="H43" s="69" t="s">
        <v>53</v>
      </c>
      <c r="I43" s="69" t="s">
        <v>16</v>
      </c>
      <c r="J43" s="69" t="s">
        <v>104</v>
      </c>
      <c r="K43" s="69" t="s">
        <v>241</v>
      </c>
    </row>
    <row r="44" spans="1:11" ht="21.75" customHeight="1" x14ac:dyDescent="0.3">
      <c r="A44" s="69">
        <f t="shared" si="1"/>
        <v>37</v>
      </c>
      <c r="B44" s="33" t="s">
        <v>47</v>
      </c>
      <c r="C44" s="81">
        <v>3720800316558</v>
      </c>
      <c r="D44" s="69" t="s">
        <v>197</v>
      </c>
      <c r="E44" s="82" t="s">
        <v>242</v>
      </c>
      <c r="F44" s="82" t="s">
        <v>170</v>
      </c>
      <c r="G44" s="69" t="s">
        <v>243</v>
      </c>
      <c r="H44" s="69" t="s">
        <v>54</v>
      </c>
      <c r="I44" s="69" t="s">
        <v>16</v>
      </c>
      <c r="J44" s="69" t="s">
        <v>197</v>
      </c>
      <c r="K44" s="69"/>
    </row>
    <row r="45" spans="1:11" ht="21.75" customHeight="1" x14ac:dyDescent="0.3">
      <c r="A45" s="69">
        <f t="shared" si="1"/>
        <v>38</v>
      </c>
      <c r="B45" s="33" t="s">
        <v>141</v>
      </c>
      <c r="C45" s="81">
        <v>3702800060804</v>
      </c>
      <c r="D45" s="69" t="s">
        <v>104</v>
      </c>
      <c r="E45" s="82" t="s">
        <v>244</v>
      </c>
      <c r="F45" s="82" t="s">
        <v>170</v>
      </c>
      <c r="G45" s="69" t="s">
        <v>243</v>
      </c>
      <c r="H45" s="69" t="s">
        <v>54</v>
      </c>
      <c r="I45" s="69" t="s">
        <v>16</v>
      </c>
      <c r="J45" s="69" t="s">
        <v>104</v>
      </c>
      <c r="K45" s="69" t="s">
        <v>245</v>
      </c>
    </row>
    <row r="46" spans="1:11" ht="21.75" customHeight="1" x14ac:dyDescent="0.3">
      <c r="A46" s="69">
        <f t="shared" si="1"/>
        <v>39</v>
      </c>
      <c r="B46" s="33" t="s">
        <v>48</v>
      </c>
      <c r="C46" s="81">
        <v>3720800314521</v>
      </c>
      <c r="D46" s="69" t="s">
        <v>104</v>
      </c>
      <c r="E46" s="82" t="s">
        <v>109</v>
      </c>
      <c r="F46" s="82" t="s">
        <v>170</v>
      </c>
      <c r="G46" s="69" t="s">
        <v>243</v>
      </c>
      <c r="H46" s="69" t="s">
        <v>54</v>
      </c>
      <c r="I46" s="69" t="s">
        <v>16</v>
      </c>
      <c r="J46" s="69" t="s">
        <v>104</v>
      </c>
      <c r="K46" s="69" t="s">
        <v>246</v>
      </c>
    </row>
    <row r="47" spans="1:11" ht="21.75" customHeight="1" x14ac:dyDescent="0.3">
      <c r="A47" s="69">
        <f t="shared" si="1"/>
        <v>40</v>
      </c>
      <c r="B47" s="33" t="s">
        <v>247</v>
      </c>
      <c r="C47" s="81">
        <v>3720800426710</v>
      </c>
      <c r="D47" s="69" t="s">
        <v>104</v>
      </c>
      <c r="E47" s="82" t="s">
        <v>248</v>
      </c>
      <c r="F47" s="82" t="s">
        <v>170</v>
      </c>
      <c r="G47" s="69" t="s">
        <v>249</v>
      </c>
      <c r="H47" s="69" t="s">
        <v>54</v>
      </c>
      <c r="I47" s="69" t="s">
        <v>16</v>
      </c>
      <c r="J47" s="69" t="s">
        <v>104</v>
      </c>
      <c r="K47" s="69"/>
    </row>
    <row r="48" spans="1:11" ht="21.75" customHeight="1" x14ac:dyDescent="0.3">
      <c r="A48" s="69">
        <f t="shared" si="1"/>
        <v>41</v>
      </c>
      <c r="B48" s="33" t="s">
        <v>250</v>
      </c>
      <c r="C48" s="81">
        <v>3720800422552</v>
      </c>
      <c r="D48" s="69" t="s">
        <v>112</v>
      </c>
      <c r="E48" s="82" t="s">
        <v>251</v>
      </c>
      <c r="F48" s="82" t="s">
        <v>170</v>
      </c>
      <c r="G48" s="69" t="s">
        <v>249</v>
      </c>
      <c r="H48" s="69" t="s">
        <v>54</v>
      </c>
      <c r="I48" s="69" t="s">
        <v>16</v>
      </c>
      <c r="J48" s="69" t="s">
        <v>112</v>
      </c>
      <c r="K48" s="69"/>
    </row>
    <row r="49" spans="1:11" ht="21.75" customHeight="1" x14ac:dyDescent="0.3">
      <c r="A49" s="71">
        <f t="shared" si="1"/>
        <v>42</v>
      </c>
      <c r="B49" s="58" t="s">
        <v>49</v>
      </c>
      <c r="C49" s="84">
        <v>3720800426485</v>
      </c>
      <c r="D49" s="71" t="s">
        <v>104</v>
      </c>
      <c r="E49" s="89" t="s">
        <v>252</v>
      </c>
      <c r="F49" s="89" t="s">
        <v>170</v>
      </c>
      <c r="G49" s="71" t="s">
        <v>249</v>
      </c>
      <c r="H49" s="71" t="s">
        <v>54</v>
      </c>
      <c r="I49" s="71" t="s">
        <v>16</v>
      </c>
      <c r="J49" s="71" t="s">
        <v>104</v>
      </c>
      <c r="K49" s="71"/>
    </row>
    <row r="50" spans="1:11" s="88" customFormat="1" ht="21.75" customHeight="1" x14ac:dyDescent="0.3">
      <c r="A50" s="72"/>
      <c r="B50" s="61"/>
      <c r="C50" s="86"/>
      <c r="D50" s="72"/>
      <c r="E50" s="90"/>
      <c r="F50" s="90"/>
      <c r="G50" s="72"/>
      <c r="H50" s="72"/>
      <c r="I50" s="72"/>
      <c r="J50" s="72"/>
      <c r="K50" s="72"/>
    </row>
    <row r="51" spans="1:11" s="88" customFormat="1" ht="21.75" customHeight="1" x14ac:dyDescent="0.3">
      <c r="A51" s="72"/>
      <c r="B51" s="61"/>
      <c r="C51" s="86"/>
      <c r="D51" s="72"/>
      <c r="E51" s="90"/>
      <c r="F51" s="90"/>
      <c r="G51" s="72"/>
      <c r="H51" s="72"/>
      <c r="I51" s="72"/>
      <c r="J51" s="72"/>
      <c r="K51" s="72"/>
    </row>
    <row r="52" spans="1:11" ht="21.75" customHeight="1" x14ac:dyDescent="0.3">
      <c r="A52" s="120" t="s">
        <v>0</v>
      </c>
      <c r="B52" s="120" t="s">
        <v>1</v>
      </c>
      <c r="C52" s="120" t="s">
        <v>8</v>
      </c>
      <c r="D52" s="119" t="s">
        <v>15</v>
      </c>
      <c r="E52" s="120" t="s">
        <v>2</v>
      </c>
      <c r="F52" s="120"/>
      <c r="G52" s="120"/>
      <c r="H52" s="120"/>
      <c r="I52" s="120"/>
      <c r="J52" s="119" t="s">
        <v>15</v>
      </c>
      <c r="K52" s="120" t="s">
        <v>14</v>
      </c>
    </row>
    <row r="53" spans="1:11" ht="21.75" customHeight="1" x14ac:dyDescent="0.3">
      <c r="A53" s="120"/>
      <c r="B53" s="120"/>
      <c r="C53" s="120"/>
      <c r="D53" s="120"/>
      <c r="E53" s="77" t="s">
        <v>3</v>
      </c>
      <c r="F53" s="77" t="s">
        <v>4</v>
      </c>
      <c r="G53" s="77" t="s">
        <v>5</v>
      </c>
      <c r="H53" s="77" t="s">
        <v>6</v>
      </c>
      <c r="I53" s="77" t="s">
        <v>7</v>
      </c>
      <c r="J53" s="120"/>
      <c r="K53" s="120"/>
    </row>
    <row r="54" spans="1:11" ht="21.75" customHeight="1" x14ac:dyDescent="0.3">
      <c r="A54" s="67">
        <v>43</v>
      </c>
      <c r="B54" s="59" t="s">
        <v>50</v>
      </c>
      <c r="C54" s="78">
        <v>3720500576351</v>
      </c>
      <c r="D54" s="74" t="s">
        <v>104</v>
      </c>
      <c r="E54" s="56" t="s">
        <v>253</v>
      </c>
      <c r="F54" s="56" t="s">
        <v>159</v>
      </c>
      <c r="G54" s="74" t="s">
        <v>55</v>
      </c>
      <c r="H54" s="74" t="s">
        <v>55</v>
      </c>
      <c r="I54" s="67" t="s">
        <v>16</v>
      </c>
      <c r="J54" s="74" t="s">
        <v>104</v>
      </c>
      <c r="K54" s="67"/>
    </row>
    <row r="55" spans="1:11" ht="21.75" customHeight="1" x14ac:dyDescent="0.3">
      <c r="A55" s="69">
        <f>A54+1</f>
        <v>44</v>
      </c>
      <c r="B55" s="38" t="s">
        <v>254</v>
      </c>
      <c r="C55" s="81">
        <v>3720500009951</v>
      </c>
      <c r="D55" s="53" t="s">
        <v>104</v>
      </c>
      <c r="E55" s="37" t="s">
        <v>255</v>
      </c>
      <c r="F55" s="37" t="s">
        <v>116</v>
      </c>
      <c r="G55" s="53" t="s">
        <v>55</v>
      </c>
      <c r="H55" s="53" t="s">
        <v>55</v>
      </c>
      <c r="I55" s="69" t="s">
        <v>16</v>
      </c>
      <c r="J55" s="53" t="s">
        <v>104</v>
      </c>
      <c r="K55" s="69" t="s">
        <v>256</v>
      </c>
    </row>
    <row r="56" spans="1:11" ht="21.75" customHeight="1" x14ac:dyDescent="0.3">
      <c r="A56" s="69">
        <f t="shared" ref="A56:A74" si="2">A55+1</f>
        <v>45</v>
      </c>
      <c r="B56" s="38" t="s">
        <v>51</v>
      </c>
      <c r="C56" s="81">
        <v>3720500571200</v>
      </c>
      <c r="D56" s="53" t="s">
        <v>104</v>
      </c>
      <c r="E56" s="37" t="s">
        <v>257</v>
      </c>
      <c r="F56" s="37" t="s">
        <v>159</v>
      </c>
      <c r="G56" s="53" t="s">
        <v>55</v>
      </c>
      <c r="H56" s="53" t="s">
        <v>55</v>
      </c>
      <c r="I56" s="69" t="s">
        <v>16</v>
      </c>
      <c r="J56" s="53" t="s">
        <v>104</v>
      </c>
      <c r="K56" s="69"/>
    </row>
    <row r="57" spans="1:11" ht="21.75" customHeight="1" x14ac:dyDescent="0.3">
      <c r="A57" s="69">
        <f t="shared" si="2"/>
        <v>46</v>
      </c>
      <c r="B57" s="38" t="s">
        <v>88</v>
      </c>
      <c r="C57" s="81">
        <v>3720900759834</v>
      </c>
      <c r="D57" s="53" t="s">
        <v>180</v>
      </c>
      <c r="E57" s="37" t="s">
        <v>93</v>
      </c>
      <c r="F57" s="37" t="s">
        <v>258</v>
      </c>
      <c r="G57" s="53" t="s">
        <v>90</v>
      </c>
      <c r="H57" s="53" t="s">
        <v>62</v>
      </c>
      <c r="I57" s="69" t="s">
        <v>16</v>
      </c>
      <c r="J57" s="53" t="s">
        <v>180</v>
      </c>
      <c r="K57" s="69" t="s">
        <v>94</v>
      </c>
    </row>
    <row r="58" spans="1:11" ht="21.75" customHeight="1" x14ac:dyDescent="0.3">
      <c r="A58" s="69">
        <f t="shared" si="2"/>
        <v>47</v>
      </c>
      <c r="B58" s="38" t="s">
        <v>89</v>
      </c>
      <c r="C58" s="81">
        <v>3720900761715</v>
      </c>
      <c r="D58" s="53" t="s">
        <v>197</v>
      </c>
      <c r="E58" s="37" t="s">
        <v>91</v>
      </c>
      <c r="F58" s="37" t="s">
        <v>258</v>
      </c>
      <c r="G58" s="53" t="s">
        <v>90</v>
      </c>
      <c r="H58" s="53" t="s">
        <v>62</v>
      </c>
      <c r="I58" s="69" t="s">
        <v>16</v>
      </c>
      <c r="J58" s="53" t="s">
        <v>197</v>
      </c>
      <c r="K58" s="69" t="s">
        <v>92</v>
      </c>
    </row>
    <row r="59" spans="1:11" ht="21.75" customHeight="1" x14ac:dyDescent="0.3">
      <c r="A59" s="69">
        <f t="shared" si="2"/>
        <v>48</v>
      </c>
      <c r="B59" s="38" t="s">
        <v>259</v>
      </c>
      <c r="C59" s="81">
        <v>3710101038711</v>
      </c>
      <c r="D59" s="53" t="s">
        <v>260</v>
      </c>
      <c r="E59" s="37">
        <v>40</v>
      </c>
      <c r="F59" s="37">
        <v>6</v>
      </c>
      <c r="G59" s="53" t="s">
        <v>90</v>
      </c>
      <c r="H59" s="53" t="s">
        <v>62</v>
      </c>
      <c r="I59" s="69" t="s">
        <v>16</v>
      </c>
      <c r="J59" s="53" t="s">
        <v>260</v>
      </c>
      <c r="K59" s="69" t="s">
        <v>261</v>
      </c>
    </row>
    <row r="60" spans="1:11" ht="21.75" customHeight="1" x14ac:dyDescent="0.3">
      <c r="A60" s="69">
        <f t="shared" si="2"/>
        <v>49</v>
      </c>
      <c r="B60" s="38" t="s">
        <v>262</v>
      </c>
      <c r="C60" s="81">
        <v>3720900637852</v>
      </c>
      <c r="D60" s="53" t="s">
        <v>197</v>
      </c>
      <c r="E60" s="37" t="s">
        <v>273</v>
      </c>
      <c r="F60" s="37" t="s">
        <v>153</v>
      </c>
      <c r="G60" s="53" t="s">
        <v>271</v>
      </c>
      <c r="H60" s="53" t="s">
        <v>63</v>
      </c>
      <c r="I60" s="69" t="s">
        <v>16</v>
      </c>
      <c r="J60" s="53" t="s">
        <v>197</v>
      </c>
      <c r="K60" s="69" t="s">
        <v>169</v>
      </c>
    </row>
    <row r="61" spans="1:11" ht="21.75" customHeight="1" x14ac:dyDescent="0.3">
      <c r="A61" s="69">
        <f t="shared" si="2"/>
        <v>50</v>
      </c>
      <c r="B61" s="38" t="s">
        <v>263</v>
      </c>
      <c r="C61" s="81">
        <v>3720700835740</v>
      </c>
      <c r="D61" s="53" t="s">
        <v>100</v>
      </c>
      <c r="E61" s="37" t="s">
        <v>165</v>
      </c>
      <c r="F61" s="37" t="s">
        <v>153</v>
      </c>
      <c r="G61" s="53" t="s">
        <v>271</v>
      </c>
      <c r="H61" s="53" t="s">
        <v>63</v>
      </c>
      <c r="I61" s="69" t="s">
        <v>16</v>
      </c>
      <c r="J61" s="53" t="s">
        <v>100</v>
      </c>
      <c r="K61" s="69" t="s">
        <v>169</v>
      </c>
    </row>
    <row r="62" spans="1:11" ht="21.75" customHeight="1" x14ac:dyDescent="0.3">
      <c r="A62" s="69">
        <f t="shared" si="2"/>
        <v>51</v>
      </c>
      <c r="B62" s="38" t="s">
        <v>264</v>
      </c>
      <c r="C62" s="81">
        <v>3101700521041</v>
      </c>
      <c r="D62" s="53" t="s">
        <v>112</v>
      </c>
      <c r="E62" s="37" t="s">
        <v>153</v>
      </c>
      <c r="F62" s="37" t="s">
        <v>116</v>
      </c>
      <c r="G62" s="53" t="s">
        <v>271</v>
      </c>
      <c r="H62" s="53" t="s">
        <v>63</v>
      </c>
      <c r="I62" s="69" t="s">
        <v>16</v>
      </c>
      <c r="J62" s="53" t="s">
        <v>112</v>
      </c>
      <c r="K62" s="69" t="s">
        <v>272</v>
      </c>
    </row>
    <row r="63" spans="1:11" ht="21.75" customHeight="1" x14ac:dyDescent="0.3">
      <c r="A63" s="69">
        <f t="shared" si="2"/>
        <v>52</v>
      </c>
      <c r="B63" s="38" t="s">
        <v>300</v>
      </c>
      <c r="C63" s="81">
        <v>3720200054595</v>
      </c>
      <c r="D63" s="53" t="s">
        <v>104</v>
      </c>
      <c r="E63" s="37" t="s">
        <v>301</v>
      </c>
      <c r="F63" s="37" t="s">
        <v>159</v>
      </c>
      <c r="G63" s="53" t="s">
        <v>302</v>
      </c>
      <c r="H63" s="53" t="s">
        <v>64</v>
      </c>
      <c r="I63" s="69" t="s">
        <v>16</v>
      </c>
      <c r="J63" s="53" t="s">
        <v>104</v>
      </c>
      <c r="K63" s="69" t="s">
        <v>303</v>
      </c>
    </row>
    <row r="64" spans="1:11" ht="21.75" customHeight="1" x14ac:dyDescent="0.3">
      <c r="A64" s="69">
        <f t="shared" si="2"/>
        <v>53</v>
      </c>
      <c r="B64" s="38" t="s">
        <v>304</v>
      </c>
      <c r="C64" s="81">
        <v>1720200053797</v>
      </c>
      <c r="D64" s="53" t="s">
        <v>104</v>
      </c>
      <c r="E64" s="37" t="s">
        <v>305</v>
      </c>
      <c r="F64" s="37" t="s">
        <v>168</v>
      </c>
      <c r="G64" s="53" t="s">
        <v>302</v>
      </c>
      <c r="H64" s="53" t="s">
        <v>64</v>
      </c>
      <c r="I64" s="69" t="s">
        <v>16</v>
      </c>
      <c r="J64" s="53" t="s">
        <v>104</v>
      </c>
      <c r="K64" s="69" t="s">
        <v>306</v>
      </c>
    </row>
    <row r="65" spans="1:11" ht="21.75" customHeight="1" x14ac:dyDescent="0.3">
      <c r="A65" s="69">
        <f t="shared" si="2"/>
        <v>54</v>
      </c>
      <c r="B65" s="38" t="s">
        <v>307</v>
      </c>
      <c r="C65" s="81">
        <v>3720200054757</v>
      </c>
      <c r="D65" s="53" t="s">
        <v>104</v>
      </c>
      <c r="E65" s="37" t="s">
        <v>308</v>
      </c>
      <c r="F65" s="37" t="s">
        <v>168</v>
      </c>
      <c r="G65" s="53" t="s">
        <v>302</v>
      </c>
      <c r="H65" s="53" t="s">
        <v>64</v>
      </c>
      <c r="I65" s="69" t="s">
        <v>16</v>
      </c>
      <c r="J65" s="53" t="s">
        <v>104</v>
      </c>
      <c r="K65" s="69" t="s">
        <v>309</v>
      </c>
    </row>
    <row r="66" spans="1:11" ht="21.75" customHeight="1" x14ac:dyDescent="0.3">
      <c r="A66" s="69">
        <f t="shared" si="2"/>
        <v>55</v>
      </c>
      <c r="B66" s="38" t="s">
        <v>114</v>
      </c>
      <c r="C66" s="81">
        <v>3100905141311</v>
      </c>
      <c r="D66" s="53" t="s">
        <v>112</v>
      </c>
      <c r="E66" s="37" t="s">
        <v>115</v>
      </c>
      <c r="F66" s="37" t="s">
        <v>116</v>
      </c>
      <c r="G66" s="53" t="s">
        <v>117</v>
      </c>
      <c r="H66" s="53" t="s">
        <v>65</v>
      </c>
      <c r="I66" s="69" t="s">
        <v>16</v>
      </c>
      <c r="J66" s="53" t="s">
        <v>112</v>
      </c>
      <c r="K66" s="69" t="s">
        <v>118</v>
      </c>
    </row>
    <row r="67" spans="1:11" ht="21.75" customHeight="1" x14ac:dyDescent="0.3">
      <c r="A67" s="69">
        <f t="shared" si="2"/>
        <v>56</v>
      </c>
      <c r="B67" s="38" t="s">
        <v>56</v>
      </c>
      <c r="C67" s="81">
        <v>3720400065396</v>
      </c>
      <c r="D67" s="53" t="s">
        <v>104</v>
      </c>
      <c r="E67" s="37" t="s">
        <v>119</v>
      </c>
      <c r="F67" s="37" t="s">
        <v>116</v>
      </c>
      <c r="G67" s="53" t="s">
        <v>117</v>
      </c>
      <c r="H67" s="53" t="s">
        <v>65</v>
      </c>
      <c r="I67" s="69" t="s">
        <v>16</v>
      </c>
      <c r="J67" s="53" t="s">
        <v>104</v>
      </c>
      <c r="K67" s="69" t="s">
        <v>120</v>
      </c>
    </row>
    <row r="68" spans="1:11" ht="21.75" customHeight="1" x14ac:dyDescent="0.3">
      <c r="A68" s="69">
        <f t="shared" si="2"/>
        <v>57</v>
      </c>
      <c r="B68" s="38" t="s">
        <v>57</v>
      </c>
      <c r="C68" s="81">
        <v>3720400065132</v>
      </c>
      <c r="D68" s="53" t="s">
        <v>104</v>
      </c>
      <c r="E68" s="37" t="s">
        <v>121</v>
      </c>
      <c r="F68" s="37" t="s">
        <v>116</v>
      </c>
      <c r="G68" s="53" t="s">
        <v>117</v>
      </c>
      <c r="H68" s="53" t="s">
        <v>65</v>
      </c>
      <c r="I68" s="69" t="s">
        <v>16</v>
      </c>
      <c r="J68" s="53" t="s">
        <v>104</v>
      </c>
      <c r="K68" s="69" t="s">
        <v>122</v>
      </c>
    </row>
    <row r="69" spans="1:11" ht="21.75" customHeight="1" x14ac:dyDescent="0.3">
      <c r="A69" s="69">
        <f t="shared" si="2"/>
        <v>58</v>
      </c>
      <c r="B69" s="38" t="s">
        <v>58</v>
      </c>
      <c r="C69" s="81">
        <v>3720400451890</v>
      </c>
      <c r="D69" s="53" t="s">
        <v>104</v>
      </c>
      <c r="E69" s="37" t="s">
        <v>297</v>
      </c>
      <c r="F69" s="37" t="s">
        <v>159</v>
      </c>
      <c r="G69" s="53" t="s">
        <v>295</v>
      </c>
      <c r="H69" s="53" t="s">
        <v>65</v>
      </c>
      <c r="I69" s="69" t="s">
        <v>16</v>
      </c>
      <c r="J69" s="53" t="s">
        <v>104</v>
      </c>
      <c r="K69" s="69" t="s">
        <v>169</v>
      </c>
    </row>
    <row r="70" spans="1:11" ht="21.75" customHeight="1" x14ac:dyDescent="0.3">
      <c r="A70" s="69">
        <f t="shared" si="2"/>
        <v>59</v>
      </c>
      <c r="B70" s="38" t="s">
        <v>265</v>
      </c>
      <c r="C70" s="81">
        <v>3720400454341</v>
      </c>
      <c r="D70" s="53" t="s">
        <v>104</v>
      </c>
      <c r="E70" s="37" t="s">
        <v>294</v>
      </c>
      <c r="F70" s="37" t="s">
        <v>159</v>
      </c>
      <c r="G70" s="53" t="s">
        <v>295</v>
      </c>
      <c r="H70" s="53" t="s">
        <v>65</v>
      </c>
      <c r="I70" s="69" t="s">
        <v>16</v>
      </c>
      <c r="J70" s="53" t="s">
        <v>104</v>
      </c>
      <c r="K70" s="69" t="s">
        <v>296</v>
      </c>
    </row>
    <row r="71" spans="1:11" ht="21.75" customHeight="1" x14ac:dyDescent="0.3">
      <c r="A71" s="69">
        <f t="shared" si="2"/>
        <v>60</v>
      </c>
      <c r="B71" s="38" t="s">
        <v>266</v>
      </c>
      <c r="C71" s="81">
        <v>3720400449470</v>
      </c>
      <c r="D71" s="53" t="s">
        <v>104</v>
      </c>
      <c r="E71" s="37" t="s">
        <v>298</v>
      </c>
      <c r="F71" s="37" t="s">
        <v>159</v>
      </c>
      <c r="G71" s="53" t="s">
        <v>295</v>
      </c>
      <c r="H71" s="53" t="s">
        <v>65</v>
      </c>
      <c r="I71" s="69" t="s">
        <v>16</v>
      </c>
      <c r="J71" s="53" t="s">
        <v>104</v>
      </c>
      <c r="K71" s="69" t="s">
        <v>299</v>
      </c>
    </row>
    <row r="72" spans="1:11" ht="21.75" customHeight="1" x14ac:dyDescent="0.3">
      <c r="A72" s="69">
        <f t="shared" si="2"/>
        <v>61</v>
      </c>
      <c r="B72" s="38" t="s">
        <v>274</v>
      </c>
      <c r="C72" s="81">
        <v>3720300368010</v>
      </c>
      <c r="D72" s="53" t="s">
        <v>197</v>
      </c>
      <c r="E72" s="37" t="s">
        <v>275</v>
      </c>
      <c r="F72" s="37" t="s">
        <v>159</v>
      </c>
      <c r="G72" s="53" t="s">
        <v>276</v>
      </c>
      <c r="H72" s="53" t="s">
        <v>66</v>
      </c>
      <c r="I72" s="69" t="s">
        <v>16</v>
      </c>
      <c r="J72" s="53" t="s">
        <v>197</v>
      </c>
      <c r="K72" s="69" t="s">
        <v>277</v>
      </c>
    </row>
    <row r="73" spans="1:11" ht="21.75" customHeight="1" x14ac:dyDescent="0.3">
      <c r="A73" s="69">
        <f t="shared" si="2"/>
        <v>62</v>
      </c>
      <c r="B73" s="38" t="s">
        <v>267</v>
      </c>
      <c r="C73" s="81">
        <v>3720300383728</v>
      </c>
      <c r="D73" s="53" t="s">
        <v>104</v>
      </c>
      <c r="E73" s="37" t="s">
        <v>183</v>
      </c>
      <c r="F73" s="37" t="s">
        <v>159</v>
      </c>
      <c r="G73" s="53" t="s">
        <v>276</v>
      </c>
      <c r="H73" s="53" t="s">
        <v>66</v>
      </c>
      <c r="I73" s="69" t="s">
        <v>16</v>
      </c>
      <c r="J73" s="53" t="s">
        <v>104</v>
      </c>
      <c r="K73" s="69" t="s">
        <v>280</v>
      </c>
    </row>
    <row r="74" spans="1:11" ht="21.75" customHeight="1" x14ac:dyDescent="0.3">
      <c r="A74" s="71">
        <f t="shared" si="2"/>
        <v>63</v>
      </c>
      <c r="B74" s="40" t="s">
        <v>268</v>
      </c>
      <c r="C74" s="84">
        <v>3720300370596</v>
      </c>
      <c r="D74" s="57" t="s">
        <v>104</v>
      </c>
      <c r="E74" s="85" t="s">
        <v>278</v>
      </c>
      <c r="F74" s="85" t="s">
        <v>159</v>
      </c>
      <c r="G74" s="57" t="s">
        <v>276</v>
      </c>
      <c r="H74" s="57" t="s">
        <v>66</v>
      </c>
      <c r="I74" s="71" t="s">
        <v>16</v>
      </c>
      <c r="J74" s="57" t="s">
        <v>104</v>
      </c>
      <c r="K74" s="71" t="s">
        <v>279</v>
      </c>
    </row>
    <row r="75" spans="1:11" s="88" customFormat="1" ht="21.75" customHeight="1" x14ac:dyDescent="0.3">
      <c r="A75" s="72"/>
      <c r="B75" s="62"/>
      <c r="C75" s="86"/>
      <c r="D75" s="73"/>
      <c r="E75" s="87"/>
      <c r="F75" s="87"/>
      <c r="G75" s="73"/>
      <c r="H75" s="73"/>
      <c r="I75" s="72"/>
      <c r="J75" s="73"/>
      <c r="K75" s="72"/>
    </row>
    <row r="76" spans="1:11" ht="21" customHeight="1" x14ac:dyDescent="0.3">
      <c r="A76" s="120" t="s">
        <v>0</v>
      </c>
      <c r="B76" s="120" t="s">
        <v>1</v>
      </c>
      <c r="C76" s="120" t="s">
        <v>8</v>
      </c>
      <c r="D76" s="119" t="s">
        <v>15</v>
      </c>
      <c r="E76" s="120" t="s">
        <v>2</v>
      </c>
      <c r="F76" s="120"/>
      <c r="G76" s="120"/>
      <c r="H76" s="120"/>
      <c r="I76" s="120"/>
      <c r="J76" s="119" t="s">
        <v>15</v>
      </c>
      <c r="K76" s="120" t="s">
        <v>14</v>
      </c>
    </row>
    <row r="77" spans="1:11" ht="21" customHeight="1" x14ac:dyDescent="0.3">
      <c r="A77" s="120"/>
      <c r="B77" s="120"/>
      <c r="C77" s="120"/>
      <c r="D77" s="120"/>
      <c r="E77" s="77" t="s">
        <v>3</v>
      </c>
      <c r="F77" s="77" t="s">
        <v>4</v>
      </c>
      <c r="G77" s="77" t="s">
        <v>5</v>
      </c>
      <c r="H77" s="77" t="s">
        <v>6</v>
      </c>
      <c r="I77" s="77" t="s">
        <v>7</v>
      </c>
      <c r="J77" s="120"/>
      <c r="K77" s="120"/>
    </row>
    <row r="78" spans="1:11" ht="21" customHeight="1" x14ac:dyDescent="0.3">
      <c r="A78" s="67">
        <v>64</v>
      </c>
      <c r="B78" s="59" t="s">
        <v>61</v>
      </c>
      <c r="C78" s="78">
        <v>721000044741</v>
      </c>
      <c r="D78" s="74" t="s">
        <v>104</v>
      </c>
      <c r="E78" s="56" t="s">
        <v>108</v>
      </c>
      <c r="F78" s="56" t="s">
        <v>109</v>
      </c>
      <c r="G78" s="74" t="s">
        <v>110</v>
      </c>
      <c r="H78" s="74" t="s">
        <v>67</v>
      </c>
      <c r="I78" s="67" t="s">
        <v>16</v>
      </c>
      <c r="J78" s="74" t="s">
        <v>104</v>
      </c>
      <c r="K78" s="67" t="s">
        <v>310</v>
      </c>
    </row>
    <row r="79" spans="1:11" ht="21" customHeight="1" x14ac:dyDescent="0.3">
      <c r="A79" s="69">
        <f>A78+1</f>
        <v>65</v>
      </c>
      <c r="B79" s="38" t="s">
        <v>59</v>
      </c>
      <c r="C79" s="81">
        <v>3721000073295</v>
      </c>
      <c r="D79" s="53" t="s">
        <v>197</v>
      </c>
      <c r="E79" s="37" t="s">
        <v>269</v>
      </c>
      <c r="F79" s="37" t="s">
        <v>109</v>
      </c>
      <c r="G79" s="53" t="s">
        <v>110</v>
      </c>
      <c r="H79" s="53" t="s">
        <v>67</v>
      </c>
      <c r="I79" s="69" t="s">
        <v>16</v>
      </c>
      <c r="J79" s="53" t="s">
        <v>197</v>
      </c>
      <c r="K79" s="69" t="s">
        <v>270</v>
      </c>
    </row>
    <row r="80" spans="1:11" ht="21" customHeight="1" x14ac:dyDescent="0.3">
      <c r="A80" s="69">
        <f t="shared" ref="A80:A101" si="3">A79+1</f>
        <v>66</v>
      </c>
      <c r="B80" s="38" t="s">
        <v>60</v>
      </c>
      <c r="C80" s="81">
        <v>3721000074551</v>
      </c>
      <c r="D80" s="53" t="s">
        <v>112</v>
      </c>
      <c r="E80" s="37" t="s">
        <v>111</v>
      </c>
      <c r="F80" s="37" t="s">
        <v>109</v>
      </c>
      <c r="G80" s="53" t="s">
        <v>110</v>
      </c>
      <c r="H80" s="53" t="s">
        <v>67</v>
      </c>
      <c r="I80" s="69" t="s">
        <v>16</v>
      </c>
      <c r="J80" s="53" t="s">
        <v>112</v>
      </c>
      <c r="K80" s="69" t="s">
        <v>113</v>
      </c>
    </row>
    <row r="81" spans="1:11" s="68" customFormat="1" ht="21" customHeight="1" x14ac:dyDescent="0.2">
      <c r="A81" s="69">
        <f t="shared" si="3"/>
        <v>67</v>
      </c>
      <c r="B81" s="33" t="s">
        <v>68</v>
      </c>
      <c r="C81" s="81">
        <v>3150500107690</v>
      </c>
      <c r="D81" s="69" t="s">
        <v>112</v>
      </c>
      <c r="E81" s="82" t="s">
        <v>123</v>
      </c>
      <c r="F81" s="82" t="s">
        <v>109</v>
      </c>
      <c r="G81" s="69" t="s">
        <v>124</v>
      </c>
      <c r="H81" s="69" t="s">
        <v>81</v>
      </c>
      <c r="I81" s="69" t="s">
        <v>9</v>
      </c>
      <c r="J81" s="69" t="s">
        <v>112</v>
      </c>
      <c r="K81" s="83" t="s">
        <v>125</v>
      </c>
    </row>
    <row r="82" spans="1:11" s="68" customFormat="1" ht="21" customHeight="1" x14ac:dyDescent="0.2">
      <c r="A82" s="69">
        <f t="shared" si="3"/>
        <v>68</v>
      </c>
      <c r="B82" s="33" t="s">
        <v>69</v>
      </c>
      <c r="C82" s="81">
        <v>3150600220421</v>
      </c>
      <c r="D82" s="69" t="s">
        <v>197</v>
      </c>
      <c r="E82" s="82" t="s">
        <v>210</v>
      </c>
      <c r="F82" s="82" t="s">
        <v>159</v>
      </c>
      <c r="G82" s="69" t="s">
        <v>211</v>
      </c>
      <c r="H82" s="69" t="s">
        <v>81</v>
      </c>
      <c r="I82" s="69" t="s">
        <v>9</v>
      </c>
      <c r="J82" s="69" t="s">
        <v>197</v>
      </c>
      <c r="K82" s="69" t="s">
        <v>212</v>
      </c>
    </row>
    <row r="83" spans="1:11" ht="21" customHeight="1" x14ac:dyDescent="0.3">
      <c r="A83" s="69">
        <f t="shared" si="3"/>
        <v>69</v>
      </c>
      <c r="B83" s="33" t="s">
        <v>70</v>
      </c>
      <c r="C83" s="81">
        <v>3120600518781</v>
      </c>
      <c r="D83" s="69" t="s">
        <v>104</v>
      </c>
      <c r="E83" s="82" t="s">
        <v>103</v>
      </c>
      <c r="F83" s="82" t="s">
        <v>116</v>
      </c>
      <c r="G83" s="69" t="s">
        <v>281</v>
      </c>
      <c r="H83" s="69" t="s">
        <v>81</v>
      </c>
      <c r="I83" s="69" t="s">
        <v>9</v>
      </c>
      <c r="J83" s="69" t="s">
        <v>104</v>
      </c>
      <c r="K83" s="69" t="s">
        <v>282</v>
      </c>
    </row>
    <row r="84" spans="1:11" ht="21" customHeight="1" x14ac:dyDescent="0.3">
      <c r="A84" s="69">
        <f t="shared" si="3"/>
        <v>70</v>
      </c>
      <c r="B84" s="33" t="s">
        <v>71</v>
      </c>
      <c r="C84" s="81">
        <v>3150300144494</v>
      </c>
      <c r="D84" s="69" t="s">
        <v>104</v>
      </c>
      <c r="E84" s="82" t="s">
        <v>311</v>
      </c>
      <c r="F84" s="82" t="s">
        <v>109</v>
      </c>
      <c r="G84" s="69" t="s">
        <v>202</v>
      </c>
      <c r="H84" s="69" t="s">
        <v>82</v>
      </c>
      <c r="I84" s="69" t="s">
        <v>9</v>
      </c>
      <c r="J84" s="69" t="s">
        <v>104</v>
      </c>
      <c r="K84" s="69" t="s">
        <v>312</v>
      </c>
    </row>
    <row r="85" spans="1:11" ht="21" customHeight="1" x14ac:dyDescent="0.3">
      <c r="A85" s="69">
        <f t="shared" si="3"/>
        <v>71</v>
      </c>
      <c r="B85" s="33" t="s">
        <v>72</v>
      </c>
      <c r="C85" s="81">
        <v>3150300145377</v>
      </c>
      <c r="D85" s="69" t="s">
        <v>104</v>
      </c>
      <c r="E85" s="82" t="s">
        <v>204</v>
      </c>
      <c r="F85" s="82" t="s">
        <v>109</v>
      </c>
      <c r="G85" s="69" t="s">
        <v>202</v>
      </c>
      <c r="H85" s="69" t="s">
        <v>82</v>
      </c>
      <c r="I85" s="69" t="s">
        <v>9</v>
      </c>
      <c r="J85" s="69" t="s">
        <v>104</v>
      </c>
      <c r="K85" s="69" t="s">
        <v>315</v>
      </c>
    </row>
    <row r="86" spans="1:11" ht="21" customHeight="1" x14ac:dyDescent="0.3">
      <c r="A86" s="69">
        <f t="shared" si="3"/>
        <v>72</v>
      </c>
      <c r="B86" s="33" t="s">
        <v>73</v>
      </c>
      <c r="C86" s="81">
        <v>3739900289348</v>
      </c>
      <c r="D86" s="69" t="s">
        <v>104</v>
      </c>
      <c r="E86" s="82" t="s">
        <v>201</v>
      </c>
      <c r="F86" s="82" t="s">
        <v>109</v>
      </c>
      <c r="G86" s="69" t="s">
        <v>202</v>
      </c>
      <c r="H86" s="69" t="s">
        <v>82</v>
      </c>
      <c r="I86" s="69" t="s">
        <v>9</v>
      </c>
      <c r="J86" s="69" t="s">
        <v>104</v>
      </c>
      <c r="K86" s="69" t="s">
        <v>203</v>
      </c>
    </row>
    <row r="87" spans="1:11" ht="21" customHeight="1" x14ac:dyDescent="0.3">
      <c r="A87" s="69">
        <f t="shared" si="3"/>
        <v>73</v>
      </c>
      <c r="B87" s="33" t="s">
        <v>74</v>
      </c>
      <c r="C87" s="81">
        <v>3150600525795</v>
      </c>
      <c r="D87" s="69" t="s">
        <v>104</v>
      </c>
      <c r="E87" s="82" t="s">
        <v>205</v>
      </c>
      <c r="F87" s="82" t="s">
        <v>153</v>
      </c>
      <c r="G87" s="69" t="s">
        <v>208</v>
      </c>
      <c r="H87" s="69" t="s">
        <v>83</v>
      </c>
      <c r="I87" s="69" t="s">
        <v>9</v>
      </c>
      <c r="J87" s="69" t="s">
        <v>104</v>
      </c>
      <c r="K87" s="69" t="s">
        <v>206</v>
      </c>
    </row>
    <row r="88" spans="1:11" ht="21" customHeight="1" x14ac:dyDescent="0.3">
      <c r="A88" s="69">
        <f t="shared" si="3"/>
        <v>74</v>
      </c>
      <c r="B88" s="33" t="s">
        <v>75</v>
      </c>
      <c r="C88" s="81">
        <v>3600800428004</v>
      </c>
      <c r="D88" s="69" t="s">
        <v>104</v>
      </c>
      <c r="E88" s="82" t="s">
        <v>207</v>
      </c>
      <c r="F88" s="82" t="s">
        <v>153</v>
      </c>
      <c r="G88" s="69" t="s">
        <v>208</v>
      </c>
      <c r="H88" s="69" t="s">
        <v>83</v>
      </c>
      <c r="I88" s="69" t="s">
        <v>9</v>
      </c>
      <c r="J88" s="69" t="s">
        <v>104</v>
      </c>
      <c r="K88" s="69" t="s">
        <v>209</v>
      </c>
    </row>
    <row r="89" spans="1:11" ht="21" customHeight="1" x14ac:dyDescent="0.3">
      <c r="A89" s="69">
        <f t="shared" si="3"/>
        <v>75</v>
      </c>
      <c r="B89" s="33" t="s">
        <v>76</v>
      </c>
      <c r="C89" s="81">
        <v>3150600537408</v>
      </c>
      <c r="D89" s="69" t="s">
        <v>104</v>
      </c>
      <c r="E89" s="82" t="s">
        <v>313</v>
      </c>
      <c r="F89" s="82" t="s">
        <v>109</v>
      </c>
      <c r="G89" s="69" t="s">
        <v>208</v>
      </c>
      <c r="H89" s="69" t="s">
        <v>83</v>
      </c>
      <c r="I89" s="69" t="s">
        <v>9</v>
      </c>
      <c r="J89" s="69" t="s">
        <v>104</v>
      </c>
      <c r="K89" s="69" t="s">
        <v>314</v>
      </c>
    </row>
    <row r="90" spans="1:11" ht="21" customHeight="1" x14ac:dyDescent="0.3">
      <c r="A90" s="69">
        <f t="shared" si="3"/>
        <v>76</v>
      </c>
      <c r="B90" s="33" t="s">
        <v>77</v>
      </c>
      <c r="C90" s="81">
        <v>3150200134705</v>
      </c>
      <c r="D90" s="69" t="s">
        <v>100</v>
      </c>
      <c r="E90" s="82" t="s">
        <v>98</v>
      </c>
      <c r="F90" s="82">
        <v>1</v>
      </c>
      <c r="G90" s="69" t="s">
        <v>99</v>
      </c>
      <c r="H90" s="69" t="s">
        <v>84</v>
      </c>
      <c r="I90" s="69" t="s">
        <v>9</v>
      </c>
      <c r="J90" s="69" t="s">
        <v>100</v>
      </c>
      <c r="K90" s="69" t="s">
        <v>101</v>
      </c>
    </row>
    <row r="91" spans="1:11" ht="21" customHeight="1" x14ac:dyDescent="0.3">
      <c r="A91" s="69">
        <f t="shared" si="3"/>
        <v>77</v>
      </c>
      <c r="B91" s="33" t="s">
        <v>102</v>
      </c>
      <c r="C91" s="81">
        <v>3150200155702</v>
      </c>
      <c r="D91" s="69" t="s">
        <v>104</v>
      </c>
      <c r="E91" s="82" t="s">
        <v>103</v>
      </c>
      <c r="F91" s="82">
        <v>1</v>
      </c>
      <c r="G91" s="69" t="s">
        <v>99</v>
      </c>
      <c r="H91" s="69" t="s">
        <v>84</v>
      </c>
      <c r="I91" s="69" t="s">
        <v>9</v>
      </c>
      <c r="J91" s="69" t="s">
        <v>104</v>
      </c>
      <c r="K91" s="69" t="s">
        <v>105</v>
      </c>
    </row>
    <row r="92" spans="1:11" ht="21" customHeight="1" x14ac:dyDescent="0.3">
      <c r="A92" s="69">
        <f t="shared" si="3"/>
        <v>78</v>
      </c>
      <c r="B92" s="33" t="s">
        <v>106</v>
      </c>
      <c r="C92" s="81">
        <v>3150200157144</v>
      </c>
      <c r="D92" s="69" t="s">
        <v>104</v>
      </c>
      <c r="E92" s="82">
        <v>83</v>
      </c>
      <c r="F92" s="82">
        <v>1</v>
      </c>
      <c r="G92" s="69" t="s">
        <v>99</v>
      </c>
      <c r="H92" s="69" t="s">
        <v>84</v>
      </c>
      <c r="I92" s="69" t="s">
        <v>9</v>
      </c>
      <c r="J92" s="69" t="s">
        <v>104</v>
      </c>
      <c r="K92" s="69" t="s">
        <v>107</v>
      </c>
    </row>
    <row r="93" spans="1:11" ht="21" customHeight="1" x14ac:dyDescent="0.3">
      <c r="A93" s="69">
        <f t="shared" si="3"/>
        <v>79</v>
      </c>
      <c r="B93" s="33" t="s">
        <v>78</v>
      </c>
      <c r="C93" s="81">
        <v>3150100109130</v>
      </c>
      <c r="D93" s="69" t="s">
        <v>197</v>
      </c>
      <c r="E93" s="82" t="s">
        <v>196</v>
      </c>
      <c r="F93" s="82" t="s">
        <v>159</v>
      </c>
      <c r="G93" s="69" t="s">
        <v>194</v>
      </c>
      <c r="H93" s="69" t="s">
        <v>85</v>
      </c>
      <c r="I93" s="69" t="s">
        <v>9</v>
      </c>
      <c r="J93" s="69" t="s">
        <v>197</v>
      </c>
      <c r="K93" s="69" t="s">
        <v>198</v>
      </c>
    </row>
    <row r="94" spans="1:11" ht="21" customHeight="1" x14ac:dyDescent="0.3">
      <c r="A94" s="69">
        <f t="shared" si="3"/>
        <v>80</v>
      </c>
      <c r="B94" s="33" t="s">
        <v>133</v>
      </c>
      <c r="C94" s="81">
        <v>1451200038422</v>
      </c>
      <c r="D94" s="69" t="s">
        <v>104</v>
      </c>
      <c r="E94" s="82" t="s">
        <v>193</v>
      </c>
      <c r="F94" s="82" t="s">
        <v>159</v>
      </c>
      <c r="G94" s="69" t="s">
        <v>194</v>
      </c>
      <c r="H94" s="69" t="s">
        <v>85</v>
      </c>
      <c r="I94" s="69" t="s">
        <v>9</v>
      </c>
      <c r="J94" s="69" t="s">
        <v>104</v>
      </c>
      <c r="K94" s="69" t="s">
        <v>195</v>
      </c>
    </row>
    <row r="95" spans="1:11" ht="21" customHeight="1" x14ac:dyDescent="0.3">
      <c r="A95" s="69">
        <f t="shared" si="3"/>
        <v>81</v>
      </c>
      <c r="B95" s="33" t="s">
        <v>134</v>
      </c>
      <c r="C95" s="81" t="s">
        <v>135</v>
      </c>
      <c r="D95" s="69" t="s">
        <v>104</v>
      </c>
      <c r="E95" s="82"/>
      <c r="F95" s="82" t="s">
        <v>258</v>
      </c>
      <c r="G95" s="69" t="s">
        <v>194</v>
      </c>
      <c r="H95" s="69" t="s">
        <v>85</v>
      </c>
      <c r="I95" s="69" t="s">
        <v>9</v>
      </c>
      <c r="J95" s="69" t="s">
        <v>104</v>
      </c>
      <c r="K95" s="69"/>
    </row>
    <row r="96" spans="1:11" ht="21" customHeight="1" x14ac:dyDescent="0.3">
      <c r="A96" s="69">
        <f t="shared" si="3"/>
        <v>82</v>
      </c>
      <c r="B96" s="33" t="s">
        <v>325</v>
      </c>
      <c r="C96" s="81">
        <v>2150700068833</v>
      </c>
      <c r="D96" s="69" t="s">
        <v>104</v>
      </c>
      <c r="E96" s="82" t="s">
        <v>326</v>
      </c>
      <c r="F96" s="82" t="s">
        <v>153</v>
      </c>
      <c r="G96" s="69" t="s">
        <v>188</v>
      </c>
      <c r="H96" s="69" t="s">
        <v>86</v>
      </c>
      <c r="I96" s="69" t="s">
        <v>9</v>
      </c>
      <c r="J96" s="69" t="s">
        <v>104</v>
      </c>
      <c r="K96" s="69" t="s">
        <v>169</v>
      </c>
    </row>
    <row r="97" spans="1:11" ht="21" customHeight="1" x14ac:dyDescent="0.3">
      <c r="A97" s="69">
        <f t="shared" si="3"/>
        <v>83</v>
      </c>
      <c r="B97" s="33" t="s">
        <v>79</v>
      </c>
      <c r="C97" s="81">
        <v>3150700070170</v>
      </c>
      <c r="D97" s="69" t="s">
        <v>104</v>
      </c>
      <c r="E97" s="82" t="s">
        <v>191</v>
      </c>
      <c r="F97" s="82" t="s">
        <v>153</v>
      </c>
      <c r="G97" s="69" t="s">
        <v>188</v>
      </c>
      <c r="H97" s="69" t="s">
        <v>86</v>
      </c>
      <c r="I97" s="69" t="s">
        <v>9</v>
      </c>
      <c r="J97" s="69" t="s">
        <v>104</v>
      </c>
      <c r="K97" s="69" t="s">
        <v>192</v>
      </c>
    </row>
    <row r="98" spans="1:11" ht="21" customHeight="1" x14ac:dyDescent="0.3">
      <c r="A98" s="69">
        <f t="shared" si="3"/>
        <v>84</v>
      </c>
      <c r="B98" s="33" t="s">
        <v>137</v>
      </c>
      <c r="C98" s="81">
        <v>3150700071087</v>
      </c>
      <c r="D98" s="69" t="s">
        <v>104</v>
      </c>
      <c r="E98" s="82" t="s">
        <v>189</v>
      </c>
      <c r="F98" s="82" t="s">
        <v>153</v>
      </c>
      <c r="G98" s="69" t="s">
        <v>188</v>
      </c>
      <c r="H98" s="69" t="s">
        <v>86</v>
      </c>
      <c r="I98" s="69" t="s">
        <v>9</v>
      </c>
      <c r="J98" s="69" t="s">
        <v>104</v>
      </c>
      <c r="K98" s="69" t="s">
        <v>190</v>
      </c>
    </row>
    <row r="99" spans="1:11" ht="21" customHeight="1" x14ac:dyDescent="0.3">
      <c r="A99" s="69">
        <f t="shared" si="3"/>
        <v>85</v>
      </c>
      <c r="B99" s="38" t="s">
        <v>138</v>
      </c>
      <c r="C99" s="81">
        <v>3102000681135</v>
      </c>
      <c r="D99" s="53" t="s">
        <v>180</v>
      </c>
      <c r="E99" s="37" t="s">
        <v>199</v>
      </c>
      <c r="F99" s="37" t="s">
        <v>109</v>
      </c>
      <c r="G99" s="53" t="s">
        <v>186</v>
      </c>
      <c r="H99" s="53" t="s">
        <v>87</v>
      </c>
      <c r="I99" s="69" t="s">
        <v>9</v>
      </c>
      <c r="J99" s="53" t="s">
        <v>180</v>
      </c>
      <c r="K99" s="69" t="s">
        <v>200</v>
      </c>
    </row>
    <row r="100" spans="1:11" ht="21" customHeight="1" x14ac:dyDescent="0.3">
      <c r="A100" s="69">
        <f t="shared" si="3"/>
        <v>86</v>
      </c>
      <c r="B100" s="38" t="s">
        <v>139</v>
      </c>
      <c r="C100" s="81">
        <v>3150400076423</v>
      </c>
      <c r="D100" s="53" t="s">
        <v>104</v>
      </c>
      <c r="E100" s="37" t="s">
        <v>185</v>
      </c>
      <c r="F100" s="37" t="s">
        <v>109</v>
      </c>
      <c r="G100" s="53" t="s">
        <v>186</v>
      </c>
      <c r="H100" s="53" t="s">
        <v>87</v>
      </c>
      <c r="I100" s="69" t="s">
        <v>9</v>
      </c>
      <c r="J100" s="53" t="s">
        <v>104</v>
      </c>
      <c r="K100" s="69" t="s">
        <v>169</v>
      </c>
    </row>
    <row r="101" spans="1:11" ht="21" customHeight="1" x14ac:dyDescent="0.3">
      <c r="A101" s="71">
        <f t="shared" si="3"/>
        <v>87</v>
      </c>
      <c r="B101" s="40" t="s">
        <v>80</v>
      </c>
      <c r="C101" s="84">
        <v>3150400073505</v>
      </c>
      <c r="D101" s="57" t="s">
        <v>104</v>
      </c>
      <c r="E101" s="85" t="s">
        <v>168</v>
      </c>
      <c r="F101" s="85" t="s">
        <v>109</v>
      </c>
      <c r="G101" s="57" t="s">
        <v>186</v>
      </c>
      <c r="H101" s="57" t="s">
        <v>87</v>
      </c>
      <c r="I101" s="71" t="s">
        <v>9</v>
      </c>
      <c r="J101" s="57" t="s">
        <v>104</v>
      </c>
      <c r="K101" s="71" t="s">
        <v>169</v>
      </c>
    </row>
  </sheetData>
  <mergeCells count="30">
    <mergeCell ref="K76:K77"/>
    <mergeCell ref="D76:D77"/>
    <mergeCell ref="K52:K53"/>
    <mergeCell ref="A52:A53"/>
    <mergeCell ref="B52:B53"/>
    <mergeCell ref="C52:C53"/>
    <mergeCell ref="E52:I52"/>
    <mergeCell ref="J52:J53"/>
    <mergeCell ref="D52:D53"/>
    <mergeCell ref="A76:A77"/>
    <mergeCell ref="B76:B77"/>
    <mergeCell ref="C76:C77"/>
    <mergeCell ref="E76:I76"/>
    <mergeCell ref="J76:J77"/>
    <mergeCell ref="A1:K1"/>
    <mergeCell ref="A2:K2"/>
    <mergeCell ref="A3:A4"/>
    <mergeCell ref="B3:B4"/>
    <mergeCell ref="C3:C4"/>
    <mergeCell ref="E3:I3"/>
    <mergeCell ref="J3:J4"/>
    <mergeCell ref="K3:K4"/>
    <mergeCell ref="D3:D4"/>
    <mergeCell ref="D27:D28"/>
    <mergeCell ref="K27:K28"/>
    <mergeCell ref="A27:A28"/>
    <mergeCell ref="B27:B28"/>
    <mergeCell ref="C27:C28"/>
    <mergeCell ref="E27:I27"/>
    <mergeCell ref="J27:J28"/>
  </mergeCells>
  <pageMargins left="0.53" right="0.28999999999999998" top="0.38" bottom="0.22" header="0.14000000000000001" footer="0.12"/>
  <pageSetup paperSize="9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3"/>
  <sheetViews>
    <sheetView workbookViewId="0">
      <selection sqref="A1:XFD1048576"/>
    </sheetView>
  </sheetViews>
  <sheetFormatPr defaultRowHeight="24.75" customHeight="1" x14ac:dyDescent="0.3"/>
  <cols>
    <col min="1" max="1" width="5" style="75" customWidth="1"/>
    <col min="2" max="2" width="24.25" style="76" customWidth="1"/>
    <col min="3" max="3" width="14.875" style="66" customWidth="1"/>
    <col min="4" max="4" width="14.875" style="70" customWidth="1"/>
    <col min="5" max="5" width="18.625" style="70" customWidth="1"/>
    <col min="6" max="6" width="11" style="66" customWidth="1"/>
    <col min="7" max="7" width="8.125" style="70" bestFit="1" customWidth="1"/>
    <col min="8" max="16384" width="9" style="70"/>
  </cols>
  <sheetData>
    <row r="1" spans="1:6" s="21" customFormat="1" ht="24.75" customHeight="1" x14ac:dyDescent="0.2">
      <c r="A1" s="125" t="s">
        <v>319</v>
      </c>
      <c r="B1" s="125"/>
      <c r="C1" s="125"/>
      <c r="D1" s="125"/>
      <c r="E1" s="125"/>
    </row>
    <row r="2" spans="1:6" s="21" customFormat="1" ht="24.75" customHeight="1" x14ac:dyDescent="0.2">
      <c r="A2" s="125" t="s">
        <v>323</v>
      </c>
      <c r="B2" s="125"/>
      <c r="C2" s="125"/>
      <c r="D2" s="125"/>
      <c r="E2" s="125"/>
    </row>
    <row r="3" spans="1:6" s="22" customFormat="1" ht="24.75" customHeight="1" x14ac:dyDescent="0.2">
      <c r="A3" s="123" t="s">
        <v>11</v>
      </c>
      <c r="B3" s="123"/>
      <c r="C3" s="123"/>
      <c r="D3" s="123"/>
      <c r="E3" s="123"/>
    </row>
    <row r="4" spans="1:6" s="22" customFormat="1" ht="24.75" customHeight="1" x14ac:dyDescent="0.2">
      <c r="A4" s="124" t="s">
        <v>10</v>
      </c>
      <c r="B4" s="124"/>
      <c r="C4" s="124"/>
      <c r="D4" s="124"/>
      <c r="E4" s="124"/>
    </row>
    <row r="5" spans="1:6" s="66" customFormat="1" ht="24.75" customHeight="1" x14ac:dyDescent="0.3">
      <c r="A5" s="64" t="s">
        <v>0</v>
      </c>
      <c r="B5" s="64" t="s">
        <v>1</v>
      </c>
      <c r="C5" s="65" t="s">
        <v>15</v>
      </c>
      <c r="D5" s="60" t="s">
        <v>6</v>
      </c>
      <c r="E5" s="60" t="s">
        <v>12</v>
      </c>
      <c r="F5" s="60" t="s">
        <v>13</v>
      </c>
    </row>
    <row r="6" spans="1:6" s="68" customFormat="1" ht="24.75" customHeight="1" x14ac:dyDescent="0.2">
      <c r="A6" s="67">
        <v>1</v>
      </c>
      <c r="B6" s="29" t="s">
        <v>18</v>
      </c>
      <c r="C6" s="67" t="s">
        <v>104</v>
      </c>
      <c r="D6" s="67" t="s">
        <v>29</v>
      </c>
      <c r="E6" s="67"/>
      <c r="F6" s="67"/>
    </row>
    <row r="7" spans="1:6" s="68" customFormat="1" ht="24.75" customHeight="1" x14ac:dyDescent="0.2">
      <c r="A7" s="69">
        <f>A6+1</f>
        <v>2</v>
      </c>
      <c r="B7" s="33" t="s">
        <v>19</v>
      </c>
      <c r="C7" s="69" t="s">
        <v>104</v>
      </c>
      <c r="D7" s="69" t="s">
        <v>29</v>
      </c>
      <c r="E7" s="69"/>
      <c r="F7" s="69"/>
    </row>
    <row r="8" spans="1:6" ht="24.75" customHeight="1" x14ac:dyDescent="0.3">
      <c r="A8" s="69">
        <f t="shared" ref="A8:A26" si="0">A7+1</f>
        <v>3</v>
      </c>
      <c r="B8" s="33" t="s">
        <v>20</v>
      </c>
      <c r="C8" s="69" t="s">
        <v>104</v>
      </c>
      <c r="D8" s="69" t="s">
        <v>29</v>
      </c>
      <c r="E8" s="69"/>
      <c r="F8" s="69"/>
    </row>
    <row r="9" spans="1:6" ht="24.75" customHeight="1" x14ac:dyDescent="0.3">
      <c r="A9" s="69">
        <f t="shared" si="0"/>
        <v>4</v>
      </c>
      <c r="B9" s="55" t="s">
        <v>142</v>
      </c>
      <c r="C9" s="69" t="s">
        <v>100</v>
      </c>
      <c r="D9" s="69" t="s">
        <v>30</v>
      </c>
      <c r="E9" s="69"/>
      <c r="F9" s="69"/>
    </row>
    <row r="10" spans="1:6" ht="24.75" customHeight="1" x14ac:dyDescent="0.3">
      <c r="A10" s="69">
        <f t="shared" si="0"/>
        <v>5</v>
      </c>
      <c r="B10" s="33" t="s">
        <v>143</v>
      </c>
      <c r="C10" s="69" t="s">
        <v>180</v>
      </c>
      <c r="D10" s="69" t="s">
        <v>30</v>
      </c>
      <c r="E10" s="69"/>
      <c r="F10" s="69"/>
    </row>
    <row r="11" spans="1:6" ht="24.75" customHeight="1" x14ac:dyDescent="0.3">
      <c r="A11" s="69">
        <f t="shared" si="0"/>
        <v>6</v>
      </c>
      <c r="B11" s="33" t="s">
        <v>144</v>
      </c>
      <c r="C11" s="69" t="s">
        <v>219</v>
      </c>
      <c r="D11" s="69" t="s">
        <v>30</v>
      </c>
      <c r="E11" s="69"/>
      <c r="F11" s="69"/>
    </row>
    <row r="12" spans="1:6" ht="24.75" customHeight="1" x14ac:dyDescent="0.3">
      <c r="A12" s="69">
        <f t="shared" si="0"/>
        <v>7</v>
      </c>
      <c r="B12" s="33" t="s">
        <v>145</v>
      </c>
      <c r="C12" s="69" t="s">
        <v>104</v>
      </c>
      <c r="D12" s="69" t="s">
        <v>31</v>
      </c>
      <c r="E12" s="69"/>
      <c r="F12" s="69"/>
    </row>
    <row r="13" spans="1:6" ht="24.75" customHeight="1" x14ac:dyDescent="0.3">
      <c r="A13" s="69">
        <f t="shared" si="0"/>
        <v>8</v>
      </c>
      <c r="B13" s="33" t="s">
        <v>21</v>
      </c>
      <c r="C13" s="69" t="s">
        <v>112</v>
      </c>
      <c r="D13" s="69" t="s">
        <v>31</v>
      </c>
      <c r="E13" s="69"/>
      <c r="F13" s="69"/>
    </row>
    <row r="14" spans="1:6" ht="24.75" customHeight="1" x14ac:dyDescent="0.3">
      <c r="A14" s="69">
        <f t="shared" si="0"/>
        <v>9</v>
      </c>
      <c r="B14" s="33" t="s">
        <v>146</v>
      </c>
      <c r="C14" s="69" t="s">
        <v>104</v>
      </c>
      <c r="D14" s="69" t="s">
        <v>31</v>
      </c>
      <c r="E14" s="69"/>
      <c r="F14" s="69"/>
    </row>
    <row r="15" spans="1:6" ht="24.75" customHeight="1" x14ac:dyDescent="0.3">
      <c r="A15" s="69">
        <f t="shared" si="0"/>
        <v>10</v>
      </c>
      <c r="B15" s="33" t="s">
        <v>22</v>
      </c>
      <c r="C15" s="69" t="s">
        <v>197</v>
      </c>
      <c r="D15" s="69" t="s">
        <v>32</v>
      </c>
      <c r="E15" s="69"/>
      <c r="F15" s="69"/>
    </row>
    <row r="16" spans="1:6" ht="24.75" customHeight="1" x14ac:dyDescent="0.3">
      <c r="A16" s="69">
        <f t="shared" si="0"/>
        <v>11</v>
      </c>
      <c r="B16" s="33" t="s">
        <v>147</v>
      </c>
      <c r="C16" s="69" t="s">
        <v>104</v>
      </c>
      <c r="D16" s="69" t="s">
        <v>32</v>
      </c>
      <c r="E16" s="69"/>
      <c r="F16" s="69"/>
    </row>
    <row r="17" spans="1:6" ht="24.75" customHeight="1" x14ac:dyDescent="0.3">
      <c r="A17" s="69">
        <f t="shared" si="0"/>
        <v>12</v>
      </c>
      <c r="B17" s="33" t="s">
        <v>23</v>
      </c>
      <c r="C17" s="69" t="s">
        <v>104</v>
      </c>
      <c r="D17" s="69" t="s">
        <v>32</v>
      </c>
      <c r="E17" s="69"/>
      <c r="F17" s="69"/>
    </row>
    <row r="18" spans="1:6" ht="24.75" customHeight="1" x14ac:dyDescent="0.3">
      <c r="A18" s="69">
        <f t="shared" si="0"/>
        <v>13</v>
      </c>
      <c r="B18" s="33" t="s">
        <v>148</v>
      </c>
      <c r="C18" s="69" t="s">
        <v>104</v>
      </c>
      <c r="D18" s="69" t="s">
        <v>33</v>
      </c>
      <c r="E18" s="69"/>
      <c r="F18" s="69"/>
    </row>
    <row r="19" spans="1:6" ht="24.75" customHeight="1" x14ac:dyDescent="0.3">
      <c r="A19" s="69">
        <f t="shared" si="0"/>
        <v>14</v>
      </c>
      <c r="B19" s="33" t="s">
        <v>24</v>
      </c>
      <c r="C19" s="69" t="s">
        <v>180</v>
      </c>
      <c r="D19" s="69" t="s">
        <v>33</v>
      </c>
      <c r="E19" s="69"/>
      <c r="F19" s="69"/>
    </row>
    <row r="20" spans="1:6" ht="24.75" customHeight="1" x14ac:dyDescent="0.3">
      <c r="A20" s="69">
        <f t="shared" si="0"/>
        <v>15</v>
      </c>
      <c r="B20" s="33" t="s">
        <v>149</v>
      </c>
      <c r="C20" s="69" t="s">
        <v>112</v>
      </c>
      <c r="D20" s="69" t="s">
        <v>33</v>
      </c>
      <c r="E20" s="69"/>
      <c r="F20" s="69"/>
    </row>
    <row r="21" spans="1:6" ht="24.75" customHeight="1" x14ac:dyDescent="0.3">
      <c r="A21" s="69">
        <f t="shared" si="0"/>
        <v>16</v>
      </c>
      <c r="B21" s="33" t="s">
        <v>25</v>
      </c>
      <c r="C21" s="69" t="s">
        <v>197</v>
      </c>
      <c r="D21" s="69" t="s">
        <v>34</v>
      </c>
      <c r="E21" s="69"/>
      <c r="F21" s="69"/>
    </row>
    <row r="22" spans="1:6" ht="24.75" customHeight="1" x14ac:dyDescent="0.3">
      <c r="A22" s="69">
        <f t="shared" si="0"/>
        <v>17</v>
      </c>
      <c r="B22" s="33" t="s">
        <v>26</v>
      </c>
      <c r="C22" s="69" t="s">
        <v>180</v>
      </c>
      <c r="D22" s="69" t="s">
        <v>34</v>
      </c>
      <c r="E22" s="69"/>
      <c r="F22" s="69"/>
    </row>
    <row r="23" spans="1:6" ht="24.75" customHeight="1" x14ac:dyDescent="0.3">
      <c r="A23" s="69">
        <f t="shared" si="0"/>
        <v>18</v>
      </c>
      <c r="B23" s="33" t="s">
        <v>150</v>
      </c>
      <c r="C23" s="69" t="s">
        <v>104</v>
      </c>
      <c r="D23" s="69" t="s">
        <v>34</v>
      </c>
      <c r="E23" s="69"/>
      <c r="F23" s="69"/>
    </row>
    <row r="24" spans="1:6" ht="24.75" customHeight="1" x14ac:dyDescent="0.3">
      <c r="A24" s="69">
        <f t="shared" si="0"/>
        <v>19</v>
      </c>
      <c r="B24" s="38" t="s">
        <v>27</v>
      </c>
      <c r="C24" s="53" t="s">
        <v>112</v>
      </c>
      <c r="D24" s="53" t="s">
        <v>35</v>
      </c>
      <c r="E24" s="69"/>
      <c r="F24" s="53"/>
    </row>
    <row r="25" spans="1:6" ht="24.75" customHeight="1" x14ac:dyDescent="0.3">
      <c r="A25" s="69">
        <f t="shared" si="0"/>
        <v>20</v>
      </c>
      <c r="B25" s="38" t="s">
        <v>28</v>
      </c>
      <c r="C25" s="53" t="s">
        <v>197</v>
      </c>
      <c r="D25" s="53" t="s">
        <v>35</v>
      </c>
      <c r="E25" s="69"/>
      <c r="F25" s="53"/>
    </row>
    <row r="26" spans="1:6" ht="24.75" customHeight="1" x14ac:dyDescent="0.3">
      <c r="A26" s="69">
        <f t="shared" si="0"/>
        <v>21</v>
      </c>
      <c r="B26" s="38" t="s">
        <v>151</v>
      </c>
      <c r="C26" s="53" t="s">
        <v>104</v>
      </c>
      <c r="D26" s="53" t="s">
        <v>35</v>
      </c>
      <c r="E26" s="69"/>
      <c r="F26" s="53"/>
    </row>
    <row r="27" spans="1:6" ht="24.75" customHeight="1" x14ac:dyDescent="0.3">
      <c r="A27" s="69">
        <v>22</v>
      </c>
      <c r="B27" s="38" t="s">
        <v>95</v>
      </c>
      <c r="C27" s="53" t="s">
        <v>173</v>
      </c>
      <c r="D27" s="53" t="s">
        <v>36</v>
      </c>
      <c r="E27" s="69"/>
      <c r="F27" s="53"/>
    </row>
    <row r="28" spans="1:6" ht="24.75" customHeight="1" x14ac:dyDescent="0.3">
      <c r="A28" s="69">
        <f>A27+1</f>
        <v>23</v>
      </c>
      <c r="B28" s="38" t="s">
        <v>96</v>
      </c>
      <c r="C28" s="53" t="s">
        <v>104</v>
      </c>
      <c r="D28" s="53" t="s">
        <v>36</v>
      </c>
      <c r="E28" s="69"/>
      <c r="F28" s="53"/>
    </row>
    <row r="29" spans="1:6" ht="24.75" customHeight="1" x14ac:dyDescent="0.3">
      <c r="A29" s="71">
        <f t="shared" ref="A29:A53" si="1">A28+1</f>
        <v>24</v>
      </c>
      <c r="B29" s="40" t="s">
        <v>97</v>
      </c>
      <c r="C29" s="57" t="s">
        <v>104</v>
      </c>
      <c r="D29" s="57" t="s">
        <v>36</v>
      </c>
      <c r="E29" s="71"/>
      <c r="F29" s="57"/>
    </row>
    <row r="30" spans="1:6" s="21" customFormat="1" ht="24.75" customHeight="1" x14ac:dyDescent="0.2">
      <c r="A30" s="125" t="s">
        <v>319</v>
      </c>
      <c r="B30" s="125"/>
      <c r="C30" s="125"/>
      <c r="D30" s="125"/>
      <c r="E30" s="125"/>
    </row>
    <row r="31" spans="1:6" s="21" customFormat="1" ht="24.75" customHeight="1" x14ac:dyDescent="0.2">
      <c r="A31" s="125" t="s">
        <v>323</v>
      </c>
      <c r="B31" s="125"/>
      <c r="C31" s="125"/>
      <c r="D31" s="125"/>
      <c r="E31" s="125"/>
    </row>
    <row r="32" spans="1:6" s="22" customFormat="1" ht="24.75" customHeight="1" x14ac:dyDescent="0.2">
      <c r="A32" s="123" t="s">
        <v>11</v>
      </c>
      <c r="B32" s="123"/>
      <c r="C32" s="123"/>
      <c r="D32" s="123"/>
      <c r="E32" s="123"/>
    </row>
    <row r="33" spans="1:6" s="22" customFormat="1" ht="24.75" customHeight="1" x14ac:dyDescent="0.2">
      <c r="A33" s="124" t="s">
        <v>16</v>
      </c>
      <c r="B33" s="124"/>
      <c r="C33" s="124"/>
      <c r="D33" s="124"/>
      <c r="E33" s="124"/>
      <c r="F33" s="63" t="s">
        <v>321</v>
      </c>
    </row>
    <row r="34" spans="1:6" s="66" customFormat="1" ht="24.75" customHeight="1" x14ac:dyDescent="0.3">
      <c r="A34" s="64" t="s">
        <v>0</v>
      </c>
      <c r="B34" s="64" t="s">
        <v>1</v>
      </c>
      <c r="C34" s="65" t="s">
        <v>15</v>
      </c>
      <c r="D34" s="60" t="s">
        <v>6</v>
      </c>
      <c r="E34" s="60" t="s">
        <v>12</v>
      </c>
      <c r="F34" s="60" t="s">
        <v>13</v>
      </c>
    </row>
    <row r="35" spans="1:6" s="68" customFormat="1" ht="24.75" customHeight="1" x14ac:dyDescent="0.2">
      <c r="A35" s="67">
        <v>1</v>
      </c>
      <c r="B35" s="29" t="s">
        <v>38</v>
      </c>
      <c r="C35" s="67" t="s">
        <v>197</v>
      </c>
      <c r="D35" s="67" t="s">
        <v>52</v>
      </c>
      <c r="E35" s="67"/>
      <c r="F35" s="67"/>
    </row>
    <row r="36" spans="1:6" s="68" customFormat="1" ht="24.75" customHeight="1" x14ac:dyDescent="0.2">
      <c r="A36" s="69">
        <f t="shared" si="1"/>
        <v>2</v>
      </c>
      <c r="B36" s="33" t="s">
        <v>39</v>
      </c>
      <c r="C36" s="69" t="s">
        <v>104</v>
      </c>
      <c r="D36" s="69" t="s">
        <v>52</v>
      </c>
      <c r="E36" s="69"/>
      <c r="F36" s="69"/>
    </row>
    <row r="37" spans="1:6" ht="24.75" customHeight="1" x14ac:dyDescent="0.3">
      <c r="A37" s="69">
        <f t="shared" si="1"/>
        <v>3</v>
      </c>
      <c r="B37" s="33" t="s">
        <v>40</v>
      </c>
      <c r="C37" s="69" t="s">
        <v>104</v>
      </c>
      <c r="D37" s="69" t="s">
        <v>52</v>
      </c>
      <c r="E37" s="69"/>
      <c r="F37" s="69"/>
    </row>
    <row r="38" spans="1:6" ht="24.75" customHeight="1" x14ac:dyDescent="0.3">
      <c r="A38" s="69">
        <f t="shared" si="1"/>
        <v>4</v>
      </c>
      <c r="B38" s="33" t="s">
        <v>41</v>
      </c>
      <c r="C38" s="69" t="s">
        <v>104</v>
      </c>
      <c r="D38" s="69" t="s">
        <v>52</v>
      </c>
      <c r="E38" s="69"/>
      <c r="F38" s="69"/>
    </row>
    <row r="39" spans="1:6" ht="24.75" customHeight="1" x14ac:dyDescent="0.3">
      <c r="A39" s="69">
        <f t="shared" si="1"/>
        <v>5</v>
      </c>
      <c r="B39" s="33" t="s">
        <v>230</v>
      </c>
      <c r="C39" s="69" t="s">
        <v>104</v>
      </c>
      <c r="D39" s="69" t="s">
        <v>52</v>
      </c>
      <c r="E39" s="69"/>
      <c r="F39" s="69"/>
    </row>
    <row r="40" spans="1:6" ht="24.75" customHeight="1" x14ac:dyDescent="0.3">
      <c r="A40" s="69">
        <f t="shared" si="1"/>
        <v>6</v>
      </c>
      <c r="B40" s="33" t="s">
        <v>140</v>
      </c>
      <c r="C40" s="69" t="s">
        <v>104</v>
      </c>
      <c r="D40" s="69" t="s">
        <v>52</v>
      </c>
      <c r="E40" s="69"/>
      <c r="F40" s="69"/>
    </row>
    <row r="41" spans="1:6" ht="24.75" customHeight="1" x14ac:dyDescent="0.3">
      <c r="A41" s="69">
        <f t="shared" si="1"/>
        <v>7</v>
      </c>
      <c r="B41" s="33" t="s">
        <v>42</v>
      </c>
      <c r="C41" s="69" t="s">
        <v>104</v>
      </c>
      <c r="D41" s="69" t="s">
        <v>52</v>
      </c>
      <c r="E41" s="69"/>
      <c r="F41" s="69"/>
    </row>
    <row r="42" spans="1:6" ht="24.75" customHeight="1" x14ac:dyDescent="0.3">
      <c r="A42" s="69">
        <f t="shared" si="1"/>
        <v>8</v>
      </c>
      <c r="B42" s="33" t="s">
        <v>43</v>
      </c>
      <c r="C42" s="69" t="s">
        <v>104</v>
      </c>
      <c r="D42" s="69" t="s">
        <v>52</v>
      </c>
      <c r="E42" s="69"/>
      <c r="F42" s="69"/>
    </row>
    <row r="43" spans="1:6" ht="24.75" customHeight="1" x14ac:dyDescent="0.3">
      <c r="A43" s="69">
        <f t="shared" si="1"/>
        <v>9</v>
      </c>
      <c r="B43" s="33" t="s">
        <v>44</v>
      </c>
      <c r="C43" s="69" t="s">
        <v>104</v>
      </c>
      <c r="D43" s="69" t="s">
        <v>52</v>
      </c>
      <c r="E43" s="69"/>
      <c r="F43" s="69"/>
    </row>
    <row r="44" spans="1:6" ht="24.75" customHeight="1" x14ac:dyDescent="0.3">
      <c r="A44" s="69">
        <f t="shared" si="1"/>
        <v>10</v>
      </c>
      <c r="B44" s="33" t="s">
        <v>45</v>
      </c>
      <c r="C44" s="69" t="s">
        <v>104</v>
      </c>
      <c r="D44" s="69" t="s">
        <v>53</v>
      </c>
      <c r="E44" s="69"/>
      <c r="F44" s="69"/>
    </row>
    <row r="45" spans="1:6" ht="24.75" customHeight="1" x14ac:dyDescent="0.3">
      <c r="A45" s="69">
        <f t="shared" si="1"/>
        <v>11</v>
      </c>
      <c r="B45" s="33" t="s">
        <v>237</v>
      </c>
      <c r="C45" s="69" t="s">
        <v>104</v>
      </c>
      <c r="D45" s="69" t="s">
        <v>53</v>
      </c>
      <c r="E45" s="69"/>
      <c r="F45" s="69"/>
    </row>
    <row r="46" spans="1:6" ht="24.75" customHeight="1" x14ac:dyDescent="0.3">
      <c r="A46" s="69">
        <f t="shared" si="1"/>
        <v>12</v>
      </c>
      <c r="B46" s="33" t="s">
        <v>46</v>
      </c>
      <c r="C46" s="69" t="s">
        <v>104</v>
      </c>
      <c r="D46" s="69" t="s">
        <v>53</v>
      </c>
      <c r="E46" s="69"/>
      <c r="F46" s="69"/>
    </row>
    <row r="47" spans="1:6" ht="24.75" customHeight="1" x14ac:dyDescent="0.3">
      <c r="A47" s="69">
        <f t="shared" si="1"/>
        <v>13</v>
      </c>
      <c r="B47" s="33" t="s">
        <v>47</v>
      </c>
      <c r="C47" s="69" t="s">
        <v>197</v>
      </c>
      <c r="D47" s="69" t="s">
        <v>54</v>
      </c>
      <c r="E47" s="69"/>
      <c r="F47" s="69"/>
    </row>
    <row r="48" spans="1:6" ht="24.75" customHeight="1" x14ac:dyDescent="0.3">
      <c r="A48" s="69">
        <f t="shared" si="1"/>
        <v>14</v>
      </c>
      <c r="B48" s="33" t="s">
        <v>141</v>
      </c>
      <c r="C48" s="69" t="s">
        <v>104</v>
      </c>
      <c r="D48" s="69" t="s">
        <v>54</v>
      </c>
      <c r="E48" s="69"/>
      <c r="F48" s="69"/>
    </row>
    <row r="49" spans="1:6" ht="24.75" customHeight="1" x14ac:dyDescent="0.3">
      <c r="A49" s="69">
        <f t="shared" si="1"/>
        <v>15</v>
      </c>
      <c r="B49" s="33" t="s">
        <v>48</v>
      </c>
      <c r="C49" s="69" t="s">
        <v>104</v>
      </c>
      <c r="D49" s="69" t="s">
        <v>54</v>
      </c>
      <c r="E49" s="69"/>
      <c r="F49" s="69"/>
    </row>
    <row r="50" spans="1:6" ht="24.75" customHeight="1" x14ac:dyDescent="0.3">
      <c r="A50" s="69">
        <f t="shared" si="1"/>
        <v>16</v>
      </c>
      <c r="B50" s="33" t="s">
        <v>247</v>
      </c>
      <c r="C50" s="69" t="s">
        <v>104</v>
      </c>
      <c r="D50" s="69" t="s">
        <v>54</v>
      </c>
      <c r="E50" s="69"/>
      <c r="F50" s="69"/>
    </row>
    <row r="51" spans="1:6" ht="24.75" customHeight="1" x14ac:dyDescent="0.3">
      <c r="A51" s="69">
        <f t="shared" si="1"/>
        <v>17</v>
      </c>
      <c r="B51" s="33" t="s">
        <v>250</v>
      </c>
      <c r="C51" s="69" t="s">
        <v>112</v>
      </c>
      <c r="D51" s="69" t="s">
        <v>54</v>
      </c>
      <c r="E51" s="69"/>
      <c r="F51" s="69"/>
    </row>
    <row r="52" spans="1:6" ht="24.75" customHeight="1" x14ac:dyDescent="0.3">
      <c r="A52" s="69">
        <f t="shared" si="1"/>
        <v>18</v>
      </c>
      <c r="B52" s="33" t="s">
        <v>49</v>
      </c>
      <c r="C52" s="69" t="s">
        <v>104</v>
      </c>
      <c r="D52" s="69" t="s">
        <v>54</v>
      </c>
      <c r="E52" s="69"/>
      <c r="F52" s="69"/>
    </row>
    <row r="53" spans="1:6" ht="24.75" customHeight="1" x14ac:dyDescent="0.3">
      <c r="A53" s="69">
        <f t="shared" si="1"/>
        <v>19</v>
      </c>
      <c r="B53" s="38" t="s">
        <v>50</v>
      </c>
      <c r="C53" s="53" t="s">
        <v>104</v>
      </c>
      <c r="D53" s="53" t="s">
        <v>55</v>
      </c>
      <c r="E53" s="69"/>
      <c r="F53" s="53"/>
    </row>
    <row r="54" spans="1:6" ht="24.75" customHeight="1" x14ac:dyDescent="0.3">
      <c r="A54" s="69">
        <f>A53+1</f>
        <v>20</v>
      </c>
      <c r="B54" s="38" t="s">
        <v>254</v>
      </c>
      <c r="C54" s="53" t="s">
        <v>104</v>
      </c>
      <c r="D54" s="53" t="s">
        <v>55</v>
      </c>
      <c r="E54" s="69"/>
      <c r="F54" s="53"/>
    </row>
    <row r="55" spans="1:6" ht="24.75" customHeight="1" x14ac:dyDescent="0.3">
      <c r="A55" s="71">
        <f t="shared" ref="A55:A82" si="2">A54+1</f>
        <v>21</v>
      </c>
      <c r="B55" s="40" t="s">
        <v>51</v>
      </c>
      <c r="C55" s="57" t="s">
        <v>104</v>
      </c>
      <c r="D55" s="57" t="s">
        <v>55</v>
      </c>
      <c r="E55" s="71"/>
      <c r="F55" s="57"/>
    </row>
    <row r="56" spans="1:6" ht="24.75" customHeight="1" x14ac:dyDescent="0.3">
      <c r="A56" s="72"/>
      <c r="B56" s="62"/>
      <c r="C56" s="73"/>
      <c r="D56" s="73"/>
      <c r="E56" s="72"/>
      <c r="F56" s="73"/>
    </row>
    <row r="57" spans="1:6" ht="24.75" customHeight="1" x14ac:dyDescent="0.3">
      <c r="A57" s="72"/>
      <c r="B57" s="62"/>
      <c r="C57" s="73"/>
      <c r="D57" s="73"/>
      <c r="E57" s="72"/>
      <c r="F57" s="73"/>
    </row>
    <row r="58" spans="1:6" ht="24.75" customHeight="1" x14ac:dyDescent="0.3">
      <c r="A58" s="72"/>
      <c r="B58" s="62"/>
      <c r="C58" s="73"/>
      <c r="D58" s="73"/>
      <c r="E58" s="72"/>
      <c r="F58" s="73"/>
    </row>
    <row r="59" spans="1:6" s="21" customFormat="1" ht="24.75" customHeight="1" x14ac:dyDescent="0.2">
      <c r="A59" s="125" t="s">
        <v>319</v>
      </c>
      <c r="B59" s="125"/>
      <c r="C59" s="125"/>
      <c r="D59" s="125"/>
      <c r="E59" s="125"/>
    </row>
    <row r="60" spans="1:6" s="21" customFormat="1" ht="24.75" customHeight="1" x14ac:dyDescent="0.2">
      <c r="A60" s="125" t="s">
        <v>323</v>
      </c>
      <c r="B60" s="125"/>
      <c r="C60" s="125"/>
      <c r="D60" s="125"/>
      <c r="E60" s="125"/>
    </row>
    <row r="61" spans="1:6" s="22" customFormat="1" ht="24.75" customHeight="1" x14ac:dyDescent="0.2">
      <c r="A61" s="123" t="s">
        <v>11</v>
      </c>
      <c r="B61" s="123"/>
      <c r="C61" s="123"/>
      <c r="D61" s="123"/>
      <c r="E61" s="123"/>
    </row>
    <row r="62" spans="1:6" s="22" customFormat="1" ht="24.75" customHeight="1" x14ac:dyDescent="0.2">
      <c r="A62" s="124" t="s">
        <v>16</v>
      </c>
      <c r="B62" s="124"/>
      <c r="C62" s="124"/>
      <c r="D62" s="124"/>
      <c r="E62" s="124"/>
      <c r="F62" s="63" t="s">
        <v>322</v>
      </c>
    </row>
    <row r="63" spans="1:6" s="66" customFormat="1" ht="24.75" customHeight="1" x14ac:dyDescent="0.3">
      <c r="A63" s="64" t="s">
        <v>0</v>
      </c>
      <c r="B63" s="64" t="s">
        <v>1</v>
      </c>
      <c r="C63" s="65" t="s">
        <v>15</v>
      </c>
      <c r="D63" s="60" t="s">
        <v>6</v>
      </c>
      <c r="E63" s="60" t="s">
        <v>12</v>
      </c>
      <c r="F63" s="60" t="s">
        <v>13</v>
      </c>
    </row>
    <row r="64" spans="1:6" ht="24.75" customHeight="1" x14ac:dyDescent="0.3">
      <c r="A64" s="67">
        <f>A55+1</f>
        <v>22</v>
      </c>
      <c r="B64" s="59" t="s">
        <v>88</v>
      </c>
      <c r="C64" s="74" t="s">
        <v>180</v>
      </c>
      <c r="D64" s="74" t="s">
        <v>62</v>
      </c>
      <c r="E64" s="67"/>
      <c r="F64" s="74"/>
    </row>
    <row r="65" spans="1:6" ht="24.75" customHeight="1" x14ac:dyDescent="0.3">
      <c r="A65" s="69">
        <f t="shared" si="2"/>
        <v>23</v>
      </c>
      <c r="B65" s="38" t="s">
        <v>89</v>
      </c>
      <c r="C65" s="53" t="s">
        <v>197</v>
      </c>
      <c r="D65" s="53" t="s">
        <v>62</v>
      </c>
      <c r="E65" s="69"/>
      <c r="F65" s="53"/>
    </row>
    <row r="66" spans="1:6" ht="24.75" customHeight="1" x14ac:dyDescent="0.3">
      <c r="A66" s="69">
        <f t="shared" si="2"/>
        <v>24</v>
      </c>
      <c r="B66" s="38" t="s">
        <v>259</v>
      </c>
      <c r="C66" s="53" t="s">
        <v>260</v>
      </c>
      <c r="D66" s="53" t="s">
        <v>62</v>
      </c>
      <c r="E66" s="69"/>
      <c r="F66" s="53"/>
    </row>
    <row r="67" spans="1:6" ht="24.75" customHeight="1" x14ac:dyDescent="0.3">
      <c r="A67" s="69">
        <f t="shared" si="2"/>
        <v>25</v>
      </c>
      <c r="B67" s="38" t="s">
        <v>262</v>
      </c>
      <c r="C67" s="53" t="s">
        <v>197</v>
      </c>
      <c r="D67" s="53" t="s">
        <v>63</v>
      </c>
      <c r="E67" s="69"/>
      <c r="F67" s="53"/>
    </row>
    <row r="68" spans="1:6" ht="24.75" customHeight="1" x14ac:dyDescent="0.3">
      <c r="A68" s="69">
        <f t="shared" si="2"/>
        <v>26</v>
      </c>
      <c r="B68" s="38" t="s">
        <v>263</v>
      </c>
      <c r="C68" s="53" t="s">
        <v>100</v>
      </c>
      <c r="D68" s="53" t="s">
        <v>63</v>
      </c>
      <c r="E68" s="69"/>
      <c r="F68" s="53"/>
    </row>
    <row r="69" spans="1:6" ht="24.75" customHeight="1" x14ac:dyDescent="0.3">
      <c r="A69" s="69">
        <f t="shared" si="2"/>
        <v>27</v>
      </c>
      <c r="B69" s="38" t="s">
        <v>264</v>
      </c>
      <c r="C69" s="53" t="s">
        <v>112</v>
      </c>
      <c r="D69" s="53" t="s">
        <v>63</v>
      </c>
      <c r="E69" s="69"/>
      <c r="F69" s="53"/>
    </row>
    <row r="70" spans="1:6" ht="24.75" customHeight="1" x14ac:dyDescent="0.3">
      <c r="A70" s="69">
        <f t="shared" si="2"/>
        <v>28</v>
      </c>
      <c r="B70" s="38" t="s">
        <v>300</v>
      </c>
      <c r="C70" s="53" t="s">
        <v>104</v>
      </c>
      <c r="D70" s="53" t="s">
        <v>64</v>
      </c>
      <c r="E70" s="69"/>
      <c r="F70" s="53"/>
    </row>
    <row r="71" spans="1:6" ht="24.75" customHeight="1" x14ac:dyDescent="0.3">
      <c r="A71" s="69">
        <f t="shared" si="2"/>
        <v>29</v>
      </c>
      <c r="B71" s="38" t="s">
        <v>304</v>
      </c>
      <c r="C71" s="53" t="s">
        <v>104</v>
      </c>
      <c r="D71" s="53" t="s">
        <v>64</v>
      </c>
      <c r="E71" s="69"/>
      <c r="F71" s="53"/>
    </row>
    <row r="72" spans="1:6" ht="24.75" customHeight="1" x14ac:dyDescent="0.3">
      <c r="A72" s="69">
        <f t="shared" si="2"/>
        <v>30</v>
      </c>
      <c r="B72" s="38" t="s">
        <v>307</v>
      </c>
      <c r="C72" s="53" t="s">
        <v>104</v>
      </c>
      <c r="D72" s="53" t="s">
        <v>64</v>
      </c>
      <c r="E72" s="69"/>
      <c r="F72" s="53"/>
    </row>
    <row r="73" spans="1:6" ht="24.75" customHeight="1" x14ac:dyDescent="0.3">
      <c r="A73" s="69">
        <f t="shared" si="2"/>
        <v>31</v>
      </c>
      <c r="B73" s="38" t="s">
        <v>114</v>
      </c>
      <c r="C73" s="53" t="s">
        <v>112</v>
      </c>
      <c r="D73" s="53" t="s">
        <v>65</v>
      </c>
      <c r="E73" s="69"/>
      <c r="F73" s="53"/>
    </row>
    <row r="74" spans="1:6" ht="24.75" customHeight="1" x14ac:dyDescent="0.3">
      <c r="A74" s="69">
        <f t="shared" si="2"/>
        <v>32</v>
      </c>
      <c r="B74" s="38" t="s">
        <v>56</v>
      </c>
      <c r="C74" s="53" t="s">
        <v>104</v>
      </c>
      <c r="D74" s="53" t="s">
        <v>65</v>
      </c>
      <c r="E74" s="69"/>
      <c r="F74" s="53"/>
    </row>
    <row r="75" spans="1:6" ht="24.75" customHeight="1" x14ac:dyDescent="0.3">
      <c r="A75" s="69">
        <f t="shared" si="2"/>
        <v>33</v>
      </c>
      <c r="B75" s="38" t="s">
        <v>57</v>
      </c>
      <c r="C75" s="53" t="s">
        <v>104</v>
      </c>
      <c r="D75" s="53" t="s">
        <v>65</v>
      </c>
      <c r="E75" s="69"/>
      <c r="F75" s="53"/>
    </row>
    <row r="76" spans="1:6" ht="24.75" customHeight="1" x14ac:dyDescent="0.3">
      <c r="A76" s="69">
        <f t="shared" si="2"/>
        <v>34</v>
      </c>
      <c r="B76" s="38" t="s">
        <v>58</v>
      </c>
      <c r="C76" s="53" t="s">
        <v>104</v>
      </c>
      <c r="D76" s="53" t="s">
        <v>65</v>
      </c>
      <c r="E76" s="69"/>
      <c r="F76" s="53"/>
    </row>
    <row r="77" spans="1:6" ht="24.75" customHeight="1" x14ac:dyDescent="0.3">
      <c r="A77" s="69">
        <f t="shared" si="2"/>
        <v>35</v>
      </c>
      <c r="B77" s="38" t="s">
        <v>265</v>
      </c>
      <c r="C77" s="53" t="s">
        <v>104</v>
      </c>
      <c r="D77" s="53" t="s">
        <v>65</v>
      </c>
      <c r="E77" s="69"/>
      <c r="F77" s="53"/>
    </row>
    <row r="78" spans="1:6" ht="24.75" customHeight="1" x14ac:dyDescent="0.3">
      <c r="A78" s="69">
        <f t="shared" si="2"/>
        <v>36</v>
      </c>
      <c r="B78" s="38" t="s">
        <v>266</v>
      </c>
      <c r="C78" s="53" t="s">
        <v>104</v>
      </c>
      <c r="D78" s="53" t="s">
        <v>65</v>
      </c>
      <c r="E78" s="69"/>
      <c r="F78" s="53"/>
    </row>
    <row r="79" spans="1:6" ht="24.75" customHeight="1" x14ac:dyDescent="0.3">
      <c r="A79" s="69">
        <f t="shared" si="2"/>
        <v>37</v>
      </c>
      <c r="B79" s="38" t="s">
        <v>274</v>
      </c>
      <c r="C79" s="53" t="s">
        <v>197</v>
      </c>
      <c r="D79" s="53" t="s">
        <v>66</v>
      </c>
      <c r="E79" s="69"/>
      <c r="F79" s="53"/>
    </row>
    <row r="80" spans="1:6" ht="24.75" customHeight="1" x14ac:dyDescent="0.3">
      <c r="A80" s="69">
        <f t="shared" si="2"/>
        <v>38</v>
      </c>
      <c r="B80" s="38" t="s">
        <v>267</v>
      </c>
      <c r="C80" s="53" t="s">
        <v>104</v>
      </c>
      <c r="D80" s="53" t="s">
        <v>66</v>
      </c>
      <c r="E80" s="69"/>
      <c r="F80" s="53"/>
    </row>
    <row r="81" spans="1:6" ht="24.75" customHeight="1" x14ac:dyDescent="0.3">
      <c r="A81" s="69">
        <f t="shared" si="2"/>
        <v>39</v>
      </c>
      <c r="B81" s="38" t="s">
        <v>268</v>
      </c>
      <c r="C81" s="53" t="s">
        <v>104</v>
      </c>
      <c r="D81" s="53" t="s">
        <v>66</v>
      </c>
      <c r="E81" s="69"/>
      <c r="F81" s="53"/>
    </row>
    <row r="82" spans="1:6" ht="24.75" customHeight="1" x14ac:dyDescent="0.3">
      <c r="A82" s="69">
        <f t="shared" si="2"/>
        <v>40</v>
      </c>
      <c r="B82" s="38" t="s">
        <v>61</v>
      </c>
      <c r="C82" s="53" t="s">
        <v>104</v>
      </c>
      <c r="D82" s="53" t="s">
        <v>67</v>
      </c>
      <c r="E82" s="69"/>
      <c r="F82" s="53"/>
    </row>
    <row r="83" spans="1:6" ht="24.75" customHeight="1" x14ac:dyDescent="0.3">
      <c r="A83" s="69">
        <f>A82+1</f>
        <v>41</v>
      </c>
      <c r="B83" s="38" t="s">
        <v>59</v>
      </c>
      <c r="C83" s="53" t="s">
        <v>197</v>
      </c>
      <c r="D83" s="53" t="s">
        <v>67</v>
      </c>
      <c r="E83" s="69"/>
      <c r="F83" s="53"/>
    </row>
    <row r="84" spans="1:6" ht="24.75" customHeight="1" x14ac:dyDescent="0.3">
      <c r="A84" s="71">
        <f t="shared" ref="A84:A113" si="3">A83+1</f>
        <v>42</v>
      </c>
      <c r="B84" s="40" t="s">
        <v>60</v>
      </c>
      <c r="C84" s="57" t="s">
        <v>112</v>
      </c>
      <c r="D84" s="57" t="s">
        <v>67</v>
      </c>
      <c r="E84" s="71"/>
      <c r="F84" s="57"/>
    </row>
    <row r="85" spans="1:6" ht="24.75" customHeight="1" x14ac:dyDescent="0.3">
      <c r="A85" s="72"/>
      <c r="B85" s="62"/>
      <c r="C85" s="73"/>
      <c r="D85" s="73"/>
      <c r="E85" s="72"/>
      <c r="F85" s="73"/>
    </row>
    <row r="86" spans="1:6" ht="24.75" customHeight="1" x14ac:dyDescent="0.3">
      <c r="A86" s="72"/>
      <c r="B86" s="62"/>
      <c r="C86" s="73"/>
      <c r="D86" s="73"/>
      <c r="E86" s="72"/>
      <c r="F86" s="73"/>
    </row>
    <row r="87" spans="1:6" ht="24.75" customHeight="1" x14ac:dyDescent="0.3">
      <c r="A87" s="72"/>
      <c r="B87" s="62"/>
      <c r="C87" s="73"/>
      <c r="D87" s="73"/>
      <c r="E87" s="72"/>
      <c r="F87" s="73"/>
    </row>
    <row r="88" spans="1:6" s="21" customFormat="1" ht="24.75" customHeight="1" x14ac:dyDescent="0.2">
      <c r="A88" s="125" t="s">
        <v>319</v>
      </c>
      <c r="B88" s="125"/>
      <c r="C88" s="125"/>
      <c r="D88" s="125"/>
      <c r="E88" s="125"/>
    </row>
    <row r="89" spans="1:6" s="21" customFormat="1" ht="24.75" customHeight="1" x14ac:dyDescent="0.2">
      <c r="A89" s="125" t="s">
        <v>323</v>
      </c>
      <c r="B89" s="125"/>
      <c r="C89" s="125"/>
      <c r="D89" s="125"/>
      <c r="E89" s="125"/>
    </row>
    <row r="90" spans="1:6" s="22" customFormat="1" ht="24.75" customHeight="1" x14ac:dyDescent="0.2">
      <c r="A90" s="123" t="s">
        <v>11</v>
      </c>
      <c r="B90" s="123"/>
      <c r="C90" s="123"/>
      <c r="D90" s="123"/>
      <c r="E90" s="123"/>
    </row>
    <row r="91" spans="1:6" s="22" customFormat="1" ht="24.75" customHeight="1" x14ac:dyDescent="0.2">
      <c r="A91" s="124" t="s">
        <v>9</v>
      </c>
      <c r="B91" s="124"/>
      <c r="C91" s="124"/>
      <c r="D91" s="124"/>
      <c r="E91" s="124"/>
    </row>
    <row r="92" spans="1:6" s="66" customFormat="1" ht="24.75" customHeight="1" x14ac:dyDescent="0.3">
      <c r="A92" s="64" t="s">
        <v>0</v>
      </c>
      <c r="B92" s="64" t="s">
        <v>1</v>
      </c>
      <c r="C92" s="65" t="s">
        <v>15</v>
      </c>
      <c r="D92" s="60" t="s">
        <v>6</v>
      </c>
      <c r="E92" s="60" t="s">
        <v>12</v>
      </c>
      <c r="F92" s="60" t="s">
        <v>13</v>
      </c>
    </row>
    <row r="93" spans="1:6" s="68" customFormat="1" ht="24.75" customHeight="1" x14ac:dyDescent="0.2">
      <c r="A93" s="67">
        <v>1</v>
      </c>
      <c r="B93" s="29" t="s">
        <v>68</v>
      </c>
      <c r="C93" s="67" t="s">
        <v>112</v>
      </c>
      <c r="D93" s="67" t="s">
        <v>81</v>
      </c>
      <c r="E93" s="67"/>
      <c r="F93" s="67"/>
    </row>
    <row r="94" spans="1:6" s="68" customFormat="1" ht="24.75" customHeight="1" x14ac:dyDescent="0.2">
      <c r="A94" s="69">
        <f t="shared" si="3"/>
        <v>2</v>
      </c>
      <c r="B94" s="33" t="s">
        <v>69</v>
      </c>
      <c r="C94" s="69" t="s">
        <v>197</v>
      </c>
      <c r="D94" s="69" t="s">
        <v>81</v>
      </c>
      <c r="E94" s="69"/>
      <c r="F94" s="69"/>
    </row>
    <row r="95" spans="1:6" ht="24.75" customHeight="1" x14ac:dyDescent="0.3">
      <c r="A95" s="69">
        <f t="shared" si="3"/>
        <v>3</v>
      </c>
      <c r="B95" s="33" t="s">
        <v>70</v>
      </c>
      <c r="C95" s="69" t="s">
        <v>104</v>
      </c>
      <c r="D95" s="69" t="s">
        <v>81</v>
      </c>
      <c r="E95" s="69"/>
      <c r="F95" s="69"/>
    </row>
    <row r="96" spans="1:6" ht="24.75" customHeight="1" x14ac:dyDescent="0.3">
      <c r="A96" s="69">
        <f t="shared" si="3"/>
        <v>4</v>
      </c>
      <c r="B96" s="33" t="s">
        <v>71</v>
      </c>
      <c r="C96" s="69" t="s">
        <v>104</v>
      </c>
      <c r="D96" s="69" t="s">
        <v>82</v>
      </c>
      <c r="E96" s="69"/>
      <c r="F96" s="69"/>
    </row>
    <row r="97" spans="1:6" ht="24.75" customHeight="1" x14ac:dyDescent="0.3">
      <c r="A97" s="69">
        <f t="shared" si="3"/>
        <v>5</v>
      </c>
      <c r="B97" s="33" t="s">
        <v>72</v>
      </c>
      <c r="C97" s="69" t="s">
        <v>104</v>
      </c>
      <c r="D97" s="69" t="s">
        <v>82</v>
      </c>
      <c r="E97" s="69"/>
      <c r="F97" s="69"/>
    </row>
    <row r="98" spans="1:6" ht="24.75" customHeight="1" x14ac:dyDescent="0.3">
      <c r="A98" s="69">
        <f t="shared" si="3"/>
        <v>6</v>
      </c>
      <c r="B98" s="33" t="s">
        <v>73</v>
      </c>
      <c r="C98" s="69" t="s">
        <v>104</v>
      </c>
      <c r="D98" s="69" t="s">
        <v>82</v>
      </c>
      <c r="E98" s="69"/>
      <c r="F98" s="69"/>
    </row>
    <row r="99" spans="1:6" ht="24.75" customHeight="1" x14ac:dyDescent="0.3">
      <c r="A99" s="69">
        <f t="shared" si="3"/>
        <v>7</v>
      </c>
      <c r="B99" s="33" t="s">
        <v>74</v>
      </c>
      <c r="C99" s="69" t="s">
        <v>104</v>
      </c>
      <c r="D99" s="69" t="s">
        <v>83</v>
      </c>
      <c r="E99" s="69"/>
      <c r="F99" s="69"/>
    </row>
    <row r="100" spans="1:6" ht="24.75" customHeight="1" x14ac:dyDescent="0.3">
      <c r="A100" s="69">
        <f t="shared" si="3"/>
        <v>8</v>
      </c>
      <c r="B100" s="33" t="s">
        <v>75</v>
      </c>
      <c r="C100" s="69" t="s">
        <v>104</v>
      </c>
      <c r="D100" s="69" t="s">
        <v>83</v>
      </c>
      <c r="E100" s="69"/>
      <c r="F100" s="69"/>
    </row>
    <row r="101" spans="1:6" ht="24.75" customHeight="1" x14ac:dyDescent="0.3">
      <c r="A101" s="69">
        <f t="shared" si="3"/>
        <v>9</v>
      </c>
      <c r="B101" s="33" t="s">
        <v>76</v>
      </c>
      <c r="C101" s="69" t="s">
        <v>104</v>
      </c>
      <c r="D101" s="69" t="s">
        <v>83</v>
      </c>
      <c r="E101" s="69"/>
      <c r="F101" s="69"/>
    </row>
    <row r="102" spans="1:6" ht="24.75" customHeight="1" x14ac:dyDescent="0.3">
      <c r="A102" s="69">
        <f t="shared" si="3"/>
        <v>10</v>
      </c>
      <c r="B102" s="33" t="s">
        <v>77</v>
      </c>
      <c r="C102" s="69" t="s">
        <v>100</v>
      </c>
      <c r="D102" s="69" t="s">
        <v>84</v>
      </c>
      <c r="E102" s="69"/>
      <c r="F102" s="69"/>
    </row>
    <row r="103" spans="1:6" ht="24.75" customHeight="1" x14ac:dyDescent="0.3">
      <c r="A103" s="69">
        <f t="shared" si="3"/>
        <v>11</v>
      </c>
      <c r="B103" s="33" t="s">
        <v>102</v>
      </c>
      <c r="C103" s="69" t="s">
        <v>104</v>
      </c>
      <c r="D103" s="69" t="s">
        <v>84</v>
      </c>
      <c r="E103" s="69"/>
      <c r="F103" s="69"/>
    </row>
    <row r="104" spans="1:6" ht="24.75" customHeight="1" x14ac:dyDescent="0.3">
      <c r="A104" s="69">
        <f t="shared" si="3"/>
        <v>12</v>
      </c>
      <c r="B104" s="33" t="s">
        <v>106</v>
      </c>
      <c r="C104" s="69" t="s">
        <v>104</v>
      </c>
      <c r="D104" s="69" t="s">
        <v>84</v>
      </c>
      <c r="E104" s="69"/>
      <c r="F104" s="69"/>
    </row>
    <row r="105" spans="1:6" ht="24.75" customHeight="1" x14ac:dyDescent="0.3">
      <c r="A105" s="69">
        <f t="shared" si="3"/>
        <v>13</v>
      </c>
      <c r="B105" s="33" t="s">
        <v>78</v>
      </c>
      <c r="C105" s="69" t="s">
        <v>197</v>
      </c>
      <c r="D105" s="69" t="s">
        <v>85</v>
      </c>
      <c r="E105" s="69"/>
      <c r="F105" s="69"/>
    </row>
    <row r="106" spans="1:6" ht="24.75" customHeight="1" x14ac:dyDescent="0.3">
      <c r="A106" s="69">
        <f t="shared" si="3"/>
        <v>14</v>
      </c>
      <c r="B106" s="33" t="s">
        <v>133</v>
      </c>
      <c r="C106" s="69" t="s">
        <v>104</v>
      </c>
      <c r="D106" s="69" t="s">
        <v>85</v>
      </c>
      <c r="E106" s="69"/>
      <c r="F106" s="69"/>
    </row>
    <row r="107" spans="1:6" ht="24.75" customHeight="1" x14ac:dyDescent="0.3">
      <c r="A107" s="69">
        <f t="shared" si="3"/>
        <v>15</v>
      </c>
      <c r="B107" s="33" t="s">
        <v>134</v>
      </c>
      <c r="C107" s="69" t="s">
        <v>104</v>
      </c>
      <c r="D107" s="69" t="s">
        <v>85</v>
      </c>
      <c r="E107" s="69"/>
      <c r="F107" s="69"/>
    </row>
    <row r="108" spans="1:6" ht="24.75" customHeight="1" x14ac:dyDescent="0.3">
      <c r="A108" s="69">
        <f t="shared" si="3"/>
        <v>16</v>
      </c>
      <c r="B108" s="33" t="s">
        <v>136</v>
      </c>
      <c r="C108" s="69" t="s">
        <v>104</v>
      </c>
      <c r="D108" s="69" t="s">
        <v>86</v>
      </c>
      <c r="E108" s="69"/>
      <c r="F108" s="69"/>
    </row>
    <row r="109" spans="1:6" ht="24.75" customHeight="1" x14ac:dyDescent="0.3">
      <c r="A109" s="69">
        <f t="shared" si="3"/>
        <v>17</v>
      </c>
      <c r="B109" s="33" t="s">
        <v>79</v>
      </c>
      <c r="C109" s="69" t="s">
        <v>104</v>
      </c>
      <c r="D109" s="69" t="s">
        <v>86</v>
      </c>
      <c r="E109" s="69"/>
      <c r="F109" s="69"/>
    </row>
    <row r="110" spans="1:6" ht="24.75" customHeight="1" x14ac:dyDescent="0.3">
      <c r="A110" s="69">
        <f t="shared" si="3"/>
        <v>18</v>
      </c>
      <c r="B110" s="33" t="s">
        <v>137</v>
      </c>
      <c r="C110" s="69" t="s">
        <v>104</v>
      </c>
      <c r="D110" s="69" t="s">
        <v>86</v>
      </c>
      <c r="E110" s="69"/>
      <c r="F110" s="69"/>
    </row>
    <row r="111" spans="1:6" ht="24.75" customHeight="1" x14ac:dyDescent="0.3">
      <c r="A111" s="69">
        <f t="shared" si="3"/>
        <v>19</v>
      </c>
      <c r="B111" s="38" t="s">
        <v>138</v>
      </c>
      <c r="C111" s="53" t="s">
        <v>180</v>
      </c>
      <c r="D111" s="53" t="s">
        <v>87</v>
      </c>
      <c r="E111" s="69"/>
      <c r="F111" s="53"/>
    </row>
    <row r="112" spans="1:6" ht="24.75" customHeight="1" x14ac:dyDescent="0.3">
      <c r="A112" s="69">
        <f t="shared" si="3"/>
        <v>20</v>
      </c>
      <c r="B112" s="38" t="s">
        <v>139</v>
      </c>
      <c r="C112" s="53" t="s">
        <v>104</v>
      </c>
      <c r="D112" s="53" t="s">
        <v>87</v>
      </c>
      <c r="E112" s="69"/>
      <c r="F112" s="53"/>
    </row>
    <row r="113" spans="1:6" ht="24.75" customHeight="1" x14ac:dyDescent="0.3">
      <c r="A113" s="71">
        <f t="shared" si="3"/>
        <v>21</v>
      </c>
      <c r="B113" s="40" t="s">
        <v>80</v>
      </c>
      <c r="C113" s="57" t="s">
        <v>104</v>
      </c>
      <c r="D113" s="57" t="s">
        <v>87</v>
      </c>
      <c r="E113" s="71"/>
      <c r="F113" s="57"/>
    </row>
  </sheetData>
  <mergeCells count="16">
    <mergeCell ref="A90:E90"/>
    <mergeCell ref="A91:E91"/>
    <mergeCell ref="A59:E59"/>
    <mergeCell ref="A60:E60"/>
    <mergeCell ref="A61:E61"/>
    <mergeCell ref="A62:E62"/>
    <mergeCell ref="A31:E31"/>
    <mergeCell ref="A32:E32"/>
    <mergeCell ref="A33:E33"/>
    <mergeCell ref="A88:E88"/>
    <mergeCell ref="A89:E89"/>
    <mergeCell ref="A3:E3"/>
    <mergeCell ref="A4:E4"/>
    <mergeCell ref="A1:E1"/>
    <mergeCell ref="A2:E2"/>
    <mergeCell ref="A30:E30"/>
  </mergeCells>
  <pageMargins left="0.51" right="0.23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0"/>
  <sheetViews>
    <sheetView workbookViewId="0">
      <selection sqref="A1:D90"/>
    </sheetView>
  </sheetViews>
  <sheetFormatPr defaultRowHeight="26.25" x14ac:dyDescent="0.4"/>
  <cols>
    <col min="1" max="1" width="5" style="94" customWidth="1"/>
    <col min="2" max="2" width="28.875" style="95" bestFit="1" customWidth="1"/>
    <col min="3" max="3" width="14.875" style="91" customWidth="1"/>
    <col min="4" max="4" width="14.875" style="93" customWidth="1"/>
    <col min="5" max="5" width="12" style="98" customWidth="1"/>
    <col min="6" max="16384" width="9" style="93"/>
  </cols>
  <sheetData>
    <row r="1" spans="1:5" s="91" customFormat="1" x14ac:dyDescent="0.4">
      <c r="A1" s="99" t="s">
        <v>0</v>
      </c>
      <c r="B1" s="99" t="s">
        <v>1</v>
      </c>
      <c r="C1" s="100" t="s">
        <v>15</v>
      </c>
      <c r="D1" s="101" t="s">
        <v>6</v>
      </c>
      <c r="E1" s="96"/>
    </row>
    <row r="2" spans="1:5" s="92" customFormat="1" x14ac:dyDescent="0.4">
      <c r="A2" s="102">
        <v>1</v>
      </c>
      <c r="B2" s="103" t="s">
        <v>18</v>
      </c>
      <c r="C2" s="102" t="s">
        <v>104</v>
      </c>
      <c r="D2" s="102" t="s">
        <v>29</v>
      </c>
      <c r="E2" s="96" t="s">
        <v>10</v>
      </c>
    </row>
    <row r="3" spans="1:5" s="92" customFormat="1" x14ac:dyDescent="0.2">
      <c r="A3" s="102">
        <f>A2+1</f>
        <v>2</v>
      </c>
      <c r="B3" s="103" t="s">
        <v>19</v>
      </c>
      <c r="C3" s="102" t="s">
        <v>104</v>
      </c>
      <c r="D3" s="102" t="s">
        <v>29</v>
      </c>
      <c r="E3" s="97"/>
    </row>
    <row r="4" spans="1:5" x14ac:dyDescent="0.4">
      <c r="A4" s="102">
        <f t="shared" ref="A4:A22" si="0">A3+1</f>
        <v>3</v>
      </c>
      <c r="B4" s="103" t="s">
        <v>20</v>
      </c>
      <c r="C4" s="102" t="s">
        <v>104</v>
      </c>
      <c r="D4" s="102" t="s">
        <v>29</v>
      </c>
    </row>
    <row r="5" spans="1:5" x14ac:dyDescent="0.4">
      <c r="A5" s="102">
        <f t="shared" si="0"/>
        <v>4</v>
      </c>
      <c r="B5" s="104" t="s">
        <v>142</v>
      </c>
      <c r="C5" s="102" t="s">
        <v>100</v>
      </c>
      <c r="D5" s="102" t="s">
        <v>324</v>
      </c>
    </row>
    <row r="6" spans="1:5" x14ac:dyDescent="0.4">
      <c r="A6" s="102">
        <f t="shared" si="0"/>
        <v>5</v>
      </c>
      <c r="B6" s="103" t="s">
        <v>143</v>
      </c>
      <c r="C6" s="102" t="s">
        <v>180</v>
      </c>
      <c r="D6" s="102" t="s">
        <v>324</v>
      </c>
    </row>
    <row r="7" spans="1:5" x14ac:dyDescent="0.4">
      <c r="A7" s="102">
        <f t="shared" si="0"/>
        <v>6</v>
      </c>
      <c r="B7" s="103" t="s">
        <v>144</v>
      </c>
      <c r="C7" s="102" t="s">
        <v>219</v>
      </c>
      <c r="D7" s="102" t="s">
        <v>324</v>
      </c>
    </row>
    <row r="8" spans="1:5" x14ac:dyDescent="0.4">
      <c r="A8" s="102">
        <f t="shared" si="0"/>
        <v>7</v>
      </c>
      <c r="B8" s="103" t="s">
        <v>145</v>
      </c>
      <c r="C8" s="102" t="s">
        <v>104</v>
      </c>
      <c r="D8" s="102" t="s">
        <v>31</v>
      </c>
    </row>
    <row r="9" spans="1:5" x14ac:dyDescent="0.4">
      <c r="A9" s="102">
        <f t="shared" si="0"/>
        <v>8</v>
      </c>
      <c r="B9" s="103" t="s">
        <v>21</v>
      </c>
      <c r="C9" s="102" t="s">
        <v>112</v>
      </c>
      <c r="D9" s="102" t="s">
        <v>31</v>
      </c>
    </row>
    <row r="10" spans="1:5" x14ac:dyDescent="0.4">
      <c r="A10" s="102">
        <f t="shared" si="0"/>
        <v>9</v>
      </c>
      <c r="B10" s="103" t="s">
        <v>146</v>
      </c>
      <c r="C10" s="102" t="s">
        <v>104</v>
      </c>
      <c r="D10" s="102" t="s">
        <v>31</v>
      </c>
    </row>
    <row r="11" spans="1:5" x14ac:dyDescent="0.4">
      <c r="A11" s="102">
        <f t="shared" si="0"/>
        <v>10</v>
      </c>
      <c r="B11" s="103" t="s">
        <v>22</v>
      </c>
      <c r="C11" s="102" t="s">
        <v>197</v>
      </c>
      <c r="D11" s="102" t="s">
        <v>32</v>
      </c>
    </row>
    <row r="12" spans="1:5" x14ac:dyDescent="0.4">
      <c r="A12" s="102">
        <f t="shared" si="0"/>
        <v>11</v>
      </c>
      <c r="B12" s="103" t="s">
        <v>147</v>
      </c>
      <c r="C12" s="102" t="s">
        <v>104</v>
      </c>
      <c r="D12" s="102" t="s">
        <v>32</v>
      </c>
    </row>
    <row r="13" spans="1:5" x14ac:dyDescent="0.4">
      <c r="A13" s="102">
        <f t="shared" si="0"/>
        <v>12</v>
      </c>
      <c r="B13" s="103" t="s">
        <v>23</v>
      </c>
      <c r="C13" s="102" t="s">
        <v>104</v>
      </c>
      <c r="D13" s="102" t="s">
        <v>32</v>
      </c>
    </row>
    <row r="14" spans="1:5" x14ac:dyDescent="0.4">
      <c r="A14" s="102">
        <f t="shared" si="0"/>
        <v>13</v>
      </c>
      <c r="B14" s="103" t="s">
        <v>148</v>
      </c>
      <c r="C14" s="102" t="s">
        <v>104</v>
      </c>
      <c r="D14" s="102" t="s">
        <v>33</v>
      </c>
    </row>
    <row r="15" spans="1:5" x14ac:dyDescent="0.4">
      <c r="A15" s="102">
        <f t="shared" si="0"/>
        <v>14</v>
      </c>
      <c r="B15" s="103" t="s">
        <v>24</v>
      </c>
      <c r="C15" s="102" t="s">
        <v>180</v>
      </c>
      <c r="D15" s="102" t="s">
        <v>33</v>
      </c>
    </row>
    <row r="16" spans="1:5" x14ac:dyDescent="0.4">
      <c r="A16" s="102">
        <f t="shared" si="0"/>
        <v>15</v>
      </c>
      <c r="B16" s="103" t="s">
        <v>149</v>
      </c>
      <c r="C16" s="102" t="s">
        <v>112</v>
      </c>
      <c r="D16" s="102" t="s">
        <v>33</v>
      </c>
    </row>
    <row r="17" spans="1:5" x14ac:dyDescent="0.4">
      <c r="A17" s="102">
        <f t="shared" si="0"/>
        <v>16</v>
      </c>
      <c r="B17" s="103" t="s">
        <v>25</v>
      </c>
      <c r="C17" s="102" t="s">
        <v>197</v>
      </c>
      <c r="D17" s="102" t="s">
        <v>34</v>
      </c>
    </row>
    <row r="18" spans="1:5" x14ac:dyDescent="0.4">
      <c r="A18" s="102">
        <f t="shared" si="0"/>
        <v>17</v>
      </c>
      <c r="B18" s="103" t="s">
        <v>26</v>
      </c>
      <c r="C18" s="102" t="s">
        <v>180</v>
      </c>
      <c r="D18" s="102" t="s">
        <v>34</v>
      </c>
    </row>
    <row r="19" spans="1:5" x14ac:dyDescent="0.4">
      <c r="A19" s="102">
        <f t="shared" si="0"/>
        <v>18</v>
      </c>
      <c r="B19" s="103" t="s">
        <v>150</v>
      </c>
      <c r="C19" s="102" t="s">
        <v>104</v>
      </c>
      <c r="D19" s="102" t="s">
        <v>34</v>
      </c>
    </row>
    <row r="20" spans="1:5" x14ac:dyDescent="0.4">
      <c r="A20" s="102">
        <f t="shared" si="0"/>
        <v>19</v>
      </c>
      <c r="B20" s="105" t="s">
        <v>27</v>
      </c>
      <c r="C20" s="106" t="s">
        <v>112</v>
      </c>
      <c r="D20" s="106" t="s">
        <v>35</v>
      </c>
    </row>
    <row r="21" spans="1:5" x14ac:dyDescent="0.4">
      <c r="A21" s="102">
        <f t="shared" si="0"/>
        <v>20</v>
      </c>
      <c r="B21" s="105" t="s">
        <v>28</v>
      </c>
      <c r="C21" s="106" t="s">
        <v>197</v>
      </c>
      <c r="D21" s="106" t="s">
        <v>35</v>
      </c>
    </row>
    <row r="22" spans="1:5" x14ac:dyDescent="0.4">
      <c r="A22" s="102">
        <f t="shared" si="0"/>
        <v>21</v>
      </c>
      <c r="B22" s="105" t="s">
        <v>151</v>
      </c>
      <c r="C22" s="106" t="s">
        <v>104</v>
      </c>
      <c r="D22" s="106" t="s">
        <v>35</v>
      </c>
    </row>
    <row r="23" spans="1:5" x14ac:dyDescent="0.4">
      <c r="A23" s="102">
        <v>22</v>
      </c>
      <c r="B23" s="105" t="s">
        <v>95</v>
      </c>
      <c r="C23" s="106" t="s">
        <v>173</v>
      </c>
      <c r="D23" s="106" t="s">
        <v>36</v>
      </c>
    </row>
    <row r="24" spans="1:5" x14ac:dyDescent="0.4">
      <c r="A24" s="102">
        <f>A23+1</f>
        <v>23</v>
      </c>
      <c r="B24" s="105" t="s">
        <v>96</v>
      </c>
      <c r="C24" s="106" t="s">
        <v>104</v>
      </c>
      <c r="D24" s="106" t="s">
        <v>36</v>
      </c>
    </row>
    <row r="25" spans="1:5" x14ac:dyDescent="0.4">
      <c r="A25" s="102">
        <f t="shared" ref="A25:A45" si="1">A24+1</f>
        <v>24</v>
      </c>
      <c r="B25" s="105" t="s">
        <v>97</v>
      </c>
      <c r="C25" s="106" t="s">
        <v>104</v>
      </c>
      <c r="D25" s="106" t="s">
        <v>36</v>
      </c>
    </row>
    <row r="26" spans="1:5" s="91" customFormat="1" x14ac:dyDescent="0.4">
      <c r="A26" s="99" t="s">
        <v>0</v>
      </c>
      <c r="B26" s="99" t="s">
        <v>1</v>
      </c>
      <c r="C26" s="100" t="s">
        <v>15</v>
      </c>
      <c r="D26" s="101" t="s">
        <v>6</v>
      </c>
      <c r="E26" s="96"/>
    </row>
    <row r="27" spans="1:5" s="92" customFormat="1" x14ac:dyDescent="0.2">
      <c r="A27" s="102">
        <v>1</v>
      </c>
      <c r="B27" s="103" t="s">
        <v>38</v>
      </c>
      <c r="C27" s="102" t="s">
        <v>197</v>
      </c>
      <c r="D27" s="102" t="s">
        <v>52</v>
      </c>
      <c r="E27" s="97" t="s">
        <v>16</v>
      </c>
    </row>
    <row r="28" spans="1:5" s="92" customFormat="1" x14ac:dyDescent="0.2">
      <c r="A28" s="102">
        <f t="shared" si="1"/>
        <v>2</v>
      </c>
      <c r="B28" s="103" t="s">
        <v>39</v>
      </c>
      <c r="C28" s="102" t="s">
        <v>104</v>
      </c>
      <c r="D28" s="102" t="s">
        <v>52</v>
      </c>
      <c r="E28" s="97"/>
    </row>
    <row r="29" spans="1:5" x14ac:dyDescent="0.4">
      <c r="A29" s="102">
        <f t="shared" si="1"/>
        <v>3</v>
      </c>
      <c r="B29" s="103" t="s">
        <v>40</v>
      </c>
      <c r="C29" s="102" t="s">
        <v>104</v>
      </c>
      <c r="D29" s="102" t="s">
        <v>52</v>
      </c>
    </row>
    <row r="30" spans="1:5" x14ac:dyDescent="0.4">
      <c r="A30" s="102">
        <f t="shared" si="1"/>
        <v>4</v>
      </c>
      <c r="B30" s="103" t="s">
        <v>41</v>
      </c>
      <c r="C30" s="102" t="s">
        <v>104</v>
      </c>
      <c r="D30" s="102" t="s">
        <v>52</v>
      </c>
    </row>
    <row r="31" spans="1:5" x14ac:dyDescent="0.4">
      <c r="A31" s="102">
        <f t="shared" si="1"/>
        <v>5</v>
      </c>
      <c r="B31" s="103" t="s">
        <v>230</v>
      </c>
      <c r="C31" s="102" t="s">
        <v>104</v>
      </c>
      <c r="D31" s="102" t="s">
        <v>52</v>
      </c>
    </row>
    <row r="32" spans="1:5" x14ac:dyDescent="0.4">
      <c r="A32" s="102">
        <f t="shared" si="1"/>
        <v>6</v>
      </c>
      <c r="B32" s="103" t="s">
        <v>140</v>
      </c>
      <c r="C32" s="102" t="s">
        <v>104</v>
      </c>
      <c r="D32" s="102" t="s">
        <v>52</v>
      </c>
    </row>
    <row r="33" spans="1:4" x14ac:dyDescent="0.4">
      <c r="A33" s="102">
        <f t="shared" si="1"/>
        <v>7</v>
      </c>
      <c r="B33" s="103" t="s">
        <v>42</v>
      </c>
      <c r="C33" s="102" t="s">
        <v>104</v>
      </c>
      <c r="D33" s="102" t="s">
        <v>52</v>
      </c>
    </row>
    <row r="34" spans="1:4" x14ac:dyDescent="0.4">
      <c r="A34" s="102">
        <f t="shared" si="1"/>
        <v>8</v>
      </c>
      <c r="B34" s="103" t="s">
        <v>43</v>
      </c>
      <c r="C34" s="102" t="s">
        <v>104</v>
      </c>
      <c r="D34" s="102" t="s">
        <v>52</v>
      </c>
    </row>
    <row r="35" spans="1:4" x14ac:dyDescent="0.4">
      <c r="A35" s="102">
        <f t="shared" si="1"/>
        <v>9</v>
      </c>
      <c r="B35" s="103" t="s">
        <v>44</v>
      </c>
      <c r="C35" s="102" t="s">
        <v>104</v>
      </c>
      <c r="D35" s="102" t="s">
        <v>52</v>
      </c>
    </row>
    <row r="36" spans="1:4" x14ac:dyDescent="0.4">
      <c r="A36" s="102">
        <f t="shared" si="1"/>
        <v>10</v>
      </c>
      <c r="B36" s="103" t="s">
        <v>45</v>
      </c>
      <c r="C36" s="102" t="s">
        <v>104</v>
      </c>
      <c r="D36" s="102" t="s">
        <v>53</v>
      </c>
    </row>
    <row r="37" spans="1:4" x14ac:dyDescent="0.4">
      <c r="A37" s="102">
        <f t="shared" si="1"/>
        <v>11</v>
      </c>
      <c r="B37" s="103" t="s">
        <v>237</v>
      </c>
      <c r="C37" s="102" t="s">
        <v>104</v>
      </c>
      <c r="D37" s="102" t="s">
        <v>53</v>
      </c>
    </row>
    <row r="38" spans="1:4" x14ac:dyDescent="0.4">
      <c r="A38" s="102">
        <f t="shared" si="1"/>
        <v>12</v>
      </c>
      <c r="B38" s="103" t="s">
        <v>46</v>
      </c>
      <c r="C38" s="102" t="s">
        <v>104</v>
      </c>
      <c r="D38" s="102" t="s">
        <v>53</v>
      </c>
    </row>
    <row r="39" spans="1:4" x14ac:dyDescent="0.4">
      <c r="A39" s="102">
        <f t="shared" si="1"/>
        <v>13</v>
      </c>
      <c r="B39" s="103" t="s">
        <v>47</v>
      </c>
      <c r="C39" s="102" t="s">
        <v>197</v>
      </c>
      <c r="D39" s="102" t="s">
        <v>54</v>
      </c>
    </row>
    <row r="40" spans="1:4" x14ac:dyDescent="0.4">
      <c r="A40" s="102">
        <f t="shared" si="1"/>
        <v>14</v>
      </c>
      <c r="B40" s="103" t="s">
        <v>141</v>
      </c>
      <c r="C40" s="102" t="s">
        <v>104</v>
      </c>
      <c r="D40" s="102" t="s">
        <v>54</v>
      </c>
    </row>
    <row r="41" spans="1:4" x14ac:dyDescent="0.4">
      <c r="A41" s="102">
        <f t="shared" si="1"/>
        <v>15</v>
      </c>
      <c r="B41" s="103" t="s">
        <v>48</v>
      </c>
      <c r="C41" s="102" t="s">
        <v>104</v>
      </c>
      <c r="D41" s="102" t="s">
        <v>54</v>
      </c>
    </row>
    <row r="42" spans="1:4" x14ac:dyDescent="0.4">
      <c r="A42" s="102">
        <f t="shared" si="1"/>
        <v>16</v>
      </c>
      <c r="B42" s="103" t="s">
        <v>247</v>
      </c>
      <c r="C42" s="102" t="s">
        <v>104</v>
      </c>
      <c r="D42" s="102" t="s">
        <v>54</v>
      </c>
    </row>
    <row r="43" spans="1:4" x14ac:dyDescent="0.4">
      <c r="A43" s="102">
        <f t="shared" si="1"/>
        <v>17</v>
      </c>
      <c r="B43" s="103" t="s">
        <v>250</v>
      </c>
      <c r="C43" s="102" t="s">
        <v>112</v>
      </c>
      <c r="D43" s="102" t="s">
        <v>54</v>
      </c>
    </row>
    <row r="44" spans="1:4" x14ac:dyDescent="0.4">
      <c r="A44" s="102">
        <f t="shared" si="1"/>
        <v>18</v>
      </c>
      <c r="B44" s="103" t="s">
        <v>49</v>
      </c>
      <c r="C44" s="102" t="s">
        <v>104</v>
      </c>
      <c r="D44" s="102" t="s">
        <v>54</v>
      </c>
    </row>
    <row r="45" spans="1:4" x14ac:dyDescent="0.4">
      <c r="A45" s="102">
        <f t="shared" si="1"/>
        <v>19</v>
      </c>
      <c r="B45" s="105" t="s">
        <v>50</v>
      </c>
      <c r="C45" s="106" t="s">
        <v>104</v>
      </c>
      <c r="D45" s="106" t="s">
        <v>55</v>
      </c>
    </row>
    <row r="46" spans="1:4" x14ac:dyDescent="0.4">
      <c r="A46" s="102">
        <f>A45+1</f>
        <v>20</v>
      </c>
      <c r="B46" s="105" t="s">
        <v>254</v>
      </c>
      <c r="C46" s="106" t="s">
        <v>104</v>
      </c>
      <c r="D46" s="106" t="s">
        <v>55</v>
      </c>
    </row>
    <row r="47" spans="1:4" x14ac:dyDescent="0.4">
      <c r="A47" s="102">
        <f t="shared" ref="A47:A66" si="2">A46+1</f>
        <v>21</v>
      </c>
      <c r="B47" s="105" t="s">
        <v>51</v>
      </c>
      <c r="C47" s="106" t="s">
        <v>104</v>
      </c>
      <c r="D47" s="106" t="s">
        <v>55</v>
      </c>
    </row>
    <row r="48" spans="1:4" x14ac:dyDescent="0.4">
      <c r="A48" s="102">
        <f>A47+1</f>
        <v>22</v>
      </c>
      <c r="B48" s="105" t="s">
        <v>88</v>
      </c>
      <c r="C48" s="106" t="s">
        <v>180</v>
      </c>
      <c r="D48" s="106" t="s">
        <v>62</v>
      </c>
    </row>
    <row r="49" spans="1:4" x14ac:dyDescent="0.4">
      <c r="A49" s="102">
        <f t="shared" si="2"/>
        <v>23</v>
      </c>
      <c r="B49" s="105" t="s">
        <v>89</v>
      </c>
      <c r="C49" s="106" t="s">
        <v>197</v>
      </c>
      <c r="D49" s="106" t="s">
        <v>62</v>
      </c>
    </row>
    <row r="50" spans="1:4" x14ac:dyDescent="0.4">
      <c r="A50" s="102">
        <f t="shared" si="2"/>
        <v>24</v>
      </c>
      <c r="B50" s="105" t="s">
        <v>259</v>
      </c>
      <c r="C50" s="106" t="s">
        <v>260</v>
      </c>
      <c r="D50" s="106" t="s">
        <v>62</v>
      </c>
    </row>
    <row r="51" spans="1:4" x14ac:dyDescent="0.4">
      <c r="A51" s="102">
        <f t="shared" si="2"/>
        <v>25</v>
      </c>
      <c r="B51" s="105" t="s">
        <v>262</v>
      </c>
      <c r="C51" s="106" t="s">
        <v>197</v>
      </c>
      <c r="D51" s="106" t="s">
        <v>63</v>
      </c>
    </row>
    <row r="52" spans="1:4" x14ac:dyDescent="0.4">
      <c r="A52" s="102">
        <f t="shared" si="2"/>
        <v>26</v>
      </c>
      <c r="B52" s="105" t="s">
        <v>263</v>
      </c>
      <c r="C52" s="106" t="s">
        <v>100</v>
      </c>
      <c r="D52" s="106" t="s">
        <v>63</v>
      </c>
    </row>
    <row r="53" spans="1:4" x14ac:dyDescent="0.4">
      <c r="A53" s="102">
        <f t="shared" si="2"/>
        <v>27</v>
      </c>
      <c r="B53" s="105" t="s">
        <v>264</v>
      </c>
      <c r="C53" s="106" t="s">
        <v>112</v>
      </c>
      <c r="D53" s="106" t="s">
        <v>63</v>
      </c>
    </row>
    <row r="54" spans="1:4" x14ac:dyDescent="0.4">
      <c r="A54" s="102">
        <f t="shared" si="2"/>
        <v>28</v>
      </c>
      <c r="B54" s="105" t="s">
        <v>300</v>
      </c>
      <c r="C54" s="106" t="s">
        <v>104</v>
      </c>
      <c r="D54" s="106" t="s">
        <v>64</v>
      </c>
    </row>
    <row r="55" spans="1:4" x14ac:dyDescent="0.4">
      <c r="A55" s="102">
        <f t="shared" si="2"/>
        <v>29</v>
      </c>
      <c r="B55" s="105" t="s">
        <v>304</v>
      </c>
      <c r="C55" s="106" t="s">
        <v>104</v>
      </c>
      <c r="D55" s="106" t="s">
        <v>64</v>
      </c>
    </row>
    <row r="56" spans="1:4" x14ac:dyDescent="0.4">
      <c r="A56" s="102">
        <f t="shared" si="2"/>
        <v>30</v>
      </c>
      <c r="B56" s="105" t="s">
        <v>307</v>
      </c>
      <c r="C56" s="106" t="s">
        <v>104</v>
      </c>
      <c r="D56" s="106" t="s">
        <v>64</v>
      </c>
    </row>
    <row r="57" spans="1:4" x14ac:dyDescent="0.4">
      <c r="A57" s="102">
        <f t="shared" si="2"/>
        <v>31</v>
      </c>
      <c r="B57" s="105" t="s">
        <v>114</v>
      </c>
      <c r="C57" s="106" t="s">
        <v>112</v>
      </c>
      <c r="D57" s="106" t="s">
        <v>65</v>
      </c>
    </row>
    <row r="58" spans="1:4" x14ac:dyDescent="0.4">
      <c r="A58" s="102">
        <f t="shared" si="2"/>
        <v>32</v>
      </c>
      <c r="B58" s="105" t="s">
        <v>56</v>
      </c>
      <c r="C58" s="106" t="s">
        <v>104</v>
      </c>
      <c r="D58" s="106" t="s">
        <v>65</v>
      </c>
    </row>
    <row r="59" spans="1:4" x14ac:dyDescent="0.4">
      <c r="A59" s="102">
        <f t="shared" si="2"/>
        <v>33</v>
      </c>
      <c r="B59" s="105" t="s">
        <v>57</v>
      </c>
      <c r="C59" s="106" t="s">
        <v>104</v>
      </c>
      <c r="D59" s="106" t="s">
        <v>65</v>
      </c>
    </row>
    <row r="60" spans="1:4" x14ac:dyDescent="0.4">
      <c r="A60" s="102">
        <f t="shared" si="2"/>
        <v>34</v>
      </c>
      <c r="B60" s="105" t="s">
        <v>58</v>
      </c>
      <c r="C60" s="106" t="s">
        <v>104</v>
      </c>
      <c r="D60" s="106" t="s">
        <v>65</v>
      </c>
    </row>
    <row r="61" spans="1:4" x14ac:dyDescent="0.4">
      <c r="A61" s="102">
        <f t="shared" si="2"/>
        <v>35</v>
      </c>
      <c r="B61" s="105" t="s">
        <v>265</v>
      </c>
      <c r="C61" s="106" t="s">
        <v>104</v>
      </c>
      <c r="D61" s="106" t="s">
        <v>65</v>
      </c>
    </row>
    <row r="62" spans="1:4" x14ac:dyDescent="0.4">
      <c r="A62" s="102">
        <f t="shared" si="2"/>
        <v>36</v>
      </c>
      <c r="B62" s="105" t="s">
        <v>266</v>
      </c>
      <c r="C62" s="106" t="s">
        <v>104</v>
      </c>
      <c r="D62" s="106" t="s">
        <v>65</v>
      </c>
    </row>
    <row r="63" spans="1:4" x14ac:dyDescent="0.4">
      <c r="A63" s="102">
        <f t="shared" si="2"/>
        <v>37</v>
      </c>
      <c r="B63" s="105" t="s">
        <v>274</v>
      </c>
      <c r="C63" s="106" t="s">
        <v>197</v>
      </c>
      <c r="D63" s="106" t="s">
        <v>66</v>
      </c>
    </row>
    <row r="64" spans="1:4" x14ac:dyDescent="0.4">
      <c r="A64" s="102">
        <f t="shared" si="2"/>
        <v>38</v>
      </c>
      <c r="B64" s="105" t="s">
        <v>267</v>
      </c>
      <c r="C64" s="106" t="s">
        <v>104</v>
      </c>
      <c r="D64" s="106" t="s">
        <v>66</v>
      </c>
    </row>
    <row r="65" spans="1:5" x14ac:dyDescent="0.4">
      <c r="A65" s="102">
        <f t="shared" si="2"/>
        <v>39</v>
      </c>
      <c r="B65" s="105" t="s">
        <v>268</v>
      </c>
      <c r="C65" s="106" t="s">
        <v>104</v>
      </c>
      <c r="D65" s="106" t="s">
        <v>66</v>
      </c>
    </row>
    <row r="66" spans="1:5" x14ac:dyDescent="0.4">
      <c r="A66" s="102">
        <f t="shared" si="2"/>
        <v>40</v>
      </c>
      <c r="B66" s="105" t="s">
        <v>61</v>
      </c>
      <c r="C66" s="106" t="s">
        <v>104</v>
      </c>
      <c r="D66" s="106" t="s">
        <v>67</v>
      </c>
    </row>
    <row r="67" spans="1:5" x14ac:dyDescent="0.4">
      <c r="A67" s="102">
        <f>A66+1</f>
        <v>41</v>
      </c>
      <c r="B67" s="105" t="s">
        <v>59</v>
      </c>
      <c r="C67" s="106" t="s">
        <v>197</v>
      </c>
      <c r="D67" s="106" t="s">
        <v>67</v>
      </c>
    </row>
    <row r="68" spans="1:5" x14ac:dyDescent="0.4">
      <c r="A68" s="102">
        <f t="shared" ref="A68:A90" si="3">A67+1</f>
        <v>42</v>
      </c>
      <c r="B68" s="105" t="s">
        <v>60</v>
      </c>
      <c r="C68" s="106" t="s">
        <v>112</v>
      </c>
      <c r="D68" s="106" t="s">
        <v>67</v>
      </c>
    </row>
    <row r="69" spans="1:5" s="91" customFormat="1" x14ac:dyDescent="0.4">
      <c r="A69" s="99" t="s">
        <v>0</v>
      </c>
      <c r="B69" s="99" t="s">
        <v>1</v>
      </c>
      <c r="C69" s="100" t="s">
        <v>15</v>
      </c>
      <c r="D69" s="101" t="s">
        <v>6</v>
      </c>
      <c r="E69" s="96"/>
    </row>
    <row r="70" spans="1:5" s="92" customFormat="1" x14ac:dyDescent="0.2">
      <c r="A70" s="102">
        <v>1</v>
      </c>
      <c r="B70" s="103" t="s">
        <v>68</v>
      </c>
      <c r="C70" s="102" t="s">
        <v>112</v>
      </c>
      <c r="D70" s="102" t="s">
        <v>81</v>
      </c>
      <c r="E70" s="97" t="s">
        <v>9</v>
      </c>
    </row>
    <row r="71" spans="1:5" s="92" customFormat="1" x14ac:dyDescent="0.2">
      <c r="A71" s="102">
        <f t="shared" si="3"/>
        <v>2</v>
      </c>
      <c r="B71" s="103" t="s">
        <v>69</v>
      </c>
      <c r="C71" s="102" t="s">
        <v>197</v>
      </c>
      <c r="D71" s="102" t="s">
        <v>81</v>
      </c>
      <c r="E71" s="97"/>
    </row>
    <row r="72" spans="1:5" x14ac:dyDescent="0.4">
      <c r="A72" s="102">
        <f t="shared" si="3"/>
        <v>3</v>
      </c>
      <c r="B72" s="103" t="s">
        <v>70</v>
      </c>
      <c r="C72" s="102" t="s">
        <v>104</v>
      </c>
      <c r="D72" s="102" t="s">
        <v>81</v>
      </c>
    </row>
    <row r="73" spans="1:5" x14ac:dyDescent="0.4">
      <c r="A73" s="102">
        <f t="shared" si="3"/>
        <v>4</v>
      </c>
      <c r="B73" s="103" t="s">
        <v>71</v>
      </c>
      <c r="C73" s="102" t="s">
        <v>104</v>
      </c>
      <c r="D73" s="102" t="s">
        <v>82</v>
      </c>
    </row>
    <row r="74" spans="1:5" x14ac:dyDescent="0.4">
      <c r="A74" s="102">
        <f t="shared" si="3"/>
        <v>5</v>
      </c>
      <c r="B74" s="103" t="s">
        <v>72</v>
      </c>
      <c r="C74" s="102" t="s">
        <v>104</v>
      </c>
      <c r="D74" s="102" t="s">
        <v>82</v>
      </c>
    </row>
    <row r="75" spans="1:5" x14ac:dyDescent="0.4">
      <c r="A75" s="102">
        <f t="shared" si="3"/>
        <v>6</v>
      </c>
      <c r="B75" s="103" t="s">
        <v>73</v>
      </c>
      <c r="C75" s="102" t="s">
        <v>104</v>
      </c>
      <c r="D75" s="102" t="s">
        <v>82</v>
      </c>
    </row>
    <row r="76" spans="1:5" x14ac:dyDescent="0.4">
      <c r="A76" s="102">
        <f t="shared" si="3"/>
        <v>7</v>
      </c>
      <c r="B76" s="103" t="s">
        <v>74</v>
      </c>
      <c r="C76" s="102" t="s">
        <v>104</v>
      </c>
      <c r="D76" s="102" t="s">
        <v>83</v>
      </c>
    </row>
    <row r="77" spans="1:5" x14ac:dyDescent="0.4">
      <c r="A77" s="102">
        <f t="shared" si="3"/>
        <v>8</v>
      </c>
      <c r="B77" s="103" t="s">
        <v>75</v>
      </c>
      <c r="C77" s="102" t="s">
        <v>104</v>
      </c>
      <c r="D77" s="102" t="s">
        <v>83</v>
      </c>
    </row>
    <row r="78" spans="1:5" x14ac:dyDescent="0.4">
      <c r="A78" s="102">
        <f t="shared" si="3"/>
        <v>9</v>
      </c>
      <c r="B78" s="103" t="s">
        <v>76</v>
      </c>
      <c r="C78" s="102" t="s">
        <v>104</v>
      </c>
      <c r="D78" s="102" t="s">
        <v>83</v>
      </c>
    </row>
    <row r="79" spans="1:5" x14ac:dyDescent="0.4">
      <c r="A79" s="102">
        <f t="shared" si="3"/>
        <v>10</v>
      </c>
      <c r="B79" s="103" t="s">
        <v>77</v>
      </c>
      <c r="C79" s="102" t="s">
        <v>100</v>
      </c>
      <c r="D79" s="102" t="s">
        <v>84</v>
      </c>
    </row>
    <row r="80" spans="1:5" x14ac:dyDescent="0.4">
      <c r="A80" s="102">
        <f t="shared" si="3"/>
        <v>11</v>
      </c>
      <c r="B80" s="103" t="s">
        <v>102</v>
      </c>
      <c r="C80" s="102" t="s">
        <v>104</v>
      </c>
      <c r="D80" s="102" t="s">
        <v>84</v>
      </c>
    </row>
    <row r="81" spans="1:4" x14ac:dyDescent="0.4">
      <c r="A81" s="102">
        <f t="shared" si="3"/>
        <v>12</v>
      </c>
      <c r="B81" s="103" t="s">
        <v>106</v>
      </c>
      <c r="C81" s="102" t="s">
        <v>104</v>
      </c>
      <c r="D81" s="102" t="s">
        <v>84</v>
      </c>
    </row>
    <row r="82" spans="1:4" x14ac:dyDescent="0.4">
      <c r="A82" s="102">
        <f t="shared" si="3"/>
        <v>13</v>
      </c>
      <c r="B82" s="103" t="s">
        <v>78</v>
      </c>
      <c r="C82" s="102" t="s">
        <v>197</v>
      </c>
      <c r="D82" s="102" t="s">
        <v>85</v>
      </c>
    </row>
    <row r="83" spans="1:4" x14ac:dyDescent="0.4">
      <c r="A83" s="102">
        <f t="shared" si="3"/>
        <v>14</v>
      </c>
      <c r="B83" s="103" t="s">
        <v>133</v>
      </c>
      <c r="C83" s="102" t="s">
        <v>104</v>
      </c>
      <c r="D83" s="102" t="s">
        <v>85</v>
      </c>
    </row>
    <row r="84" spans="1:4" x14ac:dyDescent="0.4">
      <c r="A84" s="102">
        <f t="shared" si="3"/>
        <v>15</v>
      </c>
      <c r="B84" s="103" t="s">
        <v>134</v>
      </c>
      <c r="C84" s="102" t="s">
        <v>104</v>
      </c>
      <c r="D84" s="102" t="s">
        <v>85</v>
      </c>
    </row>
    <row r="85" spans="1:4" x14ac:dyDescent="0.4">
      <c r="A85" s="102">
        <f t="shared" si="3"/>
        <v>16</v>
      </c>
      <c r="B85" s="103" t="s">
        <v>136</v>
      </c>
      <c r="C85" s="102" t="s">
        <v>104</v>
      </c>
      <c r="D85" s="102" t="s">
        <v>86</v>
      </c>
    </row>
    <row r="86" spans="1:4" x14ac:dyDescent="0.4">
      <c r="A86" s="102">
        <f t="shared" si="3"/>
        <v>17</v>
      </c>
      <c r="B86" s="103" t="s">
        <v>79</v>
      </c>
      <c r="C86" s="102" t="s">
        <v>104</v>
      </c>
      <c r="D86" s="102" t="s">
        <v>86</v>
      </c>
    </row>
    <row r="87" spans="1:4" x14ac:dyDescent="0.4">
      <c r="A87" s="102">
        <f t="shared" si="3"/>
        <v>18</v>
      </c>
      <c r="B87" s="103" t="s">
        <v>137</v>
      </c>
      <c r="C87" s="102" t="s">
        <v>104</v>
      </c>
      <c r="D87" s="102" t="s">
        <v>86</v>
      </c>
    </row>
    <row r="88" spans="1:4" x14ac:dyDescent="0.4">
      <c r="A88" s="102">
        <f t="shared" si="3"/>
        <v>19</v>
      </c>
      <c r="B88" s="105" t="s">
        <v>138</v>
      </c>
      <c r="C88" s="106" t="s">
        <v>180</v>
      </c>
      <c r="D88" s="106" t="s">
        <v>87</v>
      </c>
    </row>
    <row r="89" spans="1:4" x14ac:dyDescent="0.4">
      <c r="A89" s="102">
        <f t="shared" si="3"/>
        <v>20</v>
      </c>
      <c r="B89" s="105" t="s">
        <v>139</v>
      </c>
      <c r="C89" s="106" t="s">
        <v>104</v>
      </c>
      <c r="D89" s="106" t="s">
        <v>87</v>
      </c>
    </row>
    <row r="90" spans="1:4" x14ac:dyDescent="0.4">
      <c r="A90" s="102">
        <f t="shared" si="3"/>
        <v>21</v>
      </c>
      <c r="B90" s="105" t="s">
        <v>80</v>
      </c>
      <c r="C90" s="106" t="s">
        <v>104</v>
      </c>
      <c r="D90" s="106" t="s">
        <v>87</v>
      </c>
    </row>
  </sheetData>
  <pageMargins left="0.7" right="0.7" top="0.27" bottom="0.12" header="0.12" footer="0.12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7</vt:i4>
      </vt:variant>
      <vt:variant>
        <vt:lpstr>ช่วงที่มีชื่อ</vt:lpstr>
      </vt:variant>
      <vt:variant>
        <vt:i4>4</vt:i4>
      </vt:variant>
    </vt:vector>
  </HeadingPairs>
  <TitlesOfParts>
    <vt:vector size="11" baseType="lpstr">
      <vt:lpstr>ชัยนาท</vt:lpstr>
      <vt:lpstr>สุพรรณบุรี</vt:lpstr>
      <vt:lpstr>อ่างทอง</vt:lpstr>
      <vt:lpstr>รวม</vt:lpstr>
      <vt:lpstr>ทะเบียนส่งกรม</vt:lpstr>
      <vt:lpstr>เช้นชื่อ</vt:lpstr>
      <vt:lpstr>Sheet1</vt:lpstr>
      <vt:lpstr>ชัยนาท!Print_Titles</vt:lpstr>
      <vt:lpstr>รวม!Print_Titles</vt:lpstr>
      <vt:lpstr>สุพรรณบุรี!Print_Titles</vt:lpstr>
      <vt:lpstr>อ่างทอง!Print_Titles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DarkUser</cp:lastModifiedBy>
  <cp:lastPrinted>2018-01-17T09:55:00Z</cp:lastPrinted>
  <dcterms:created xsi:type="dcterms:W3CDTF">2017-10-30T07:51:47Z</dcterms:created>
  <dcterms:modified xsi:type="dcterms:W3CDTF">2018-01-18T02:20:57Z</dcterms:modified>
</cp:coreProperties>
</file>